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filterPrivacy="1" defaultThemeVersion="124226"/>
  <bookViews>
    <workbookView xWindow="120" yWindow="45" windowWidth="19020" windowHeight="12405"/>
  </bookViews>
  <sheets>
    <sheet name="TOC" sheetId="1" r:id="rId1"/>
    <sheet name="1.1" sheetId="2" r:id="rId2"/>
    <sheet name="1.2" sheetId="24" r:id="rId3"/>
    <sheet name="1.3" sheetId="14" r:id="rId4"/>
    <sheet name="1.4" sheetId="7" r:id="rId5"/>
    <sheet name="1.5" sheetId="9" r:id="rId6"/>
    <sheet name="2.1" sheetId="19" r:id="rId7"/>
    <sheet name="2.2" sheetId="15" r:id="rId8"/>
    <sheet name="2.3" sheetId="27" r:id="rId9"/>
    <sheet name="2.4" sheetId="18" r:id="rId10"/>
    <sheet name="3.1" sheetId="20" r:id="rId11"/>
    <sheet name="3.2" sheetId="21" r:id="rId12"/>
    <sheet name="3.3" sheetId="22" r:id="rId13"/>
    <sheet name="3.4" sheetId="23" r:id="rId14"/>
  </sheets>
  <calcPr calcId="171027"/>
</workbook>
</file>

<file path=xl/calcChain.xml><?xml version="1.0" encoding="utf-8"?>
<calcChain xmlns="http://schemas.openxmlformats.org/spreadsheetml/2006/main">
  <c r="DE82" i="15" l="1"/>
  <c r="DD82" i="15"/>
  <c r="DC82" i="15"/>
  <c r="DB82" i="15"/>
  <c r="DA82" i="15"/>
  <c r="CZ82" i="15"/>
  <c r="DE84" i="27" l="1"/>
  <c r="DD84" i="27"/>
  <c r="DC84" i="27"/>
  <c r="DB84" i="27"/>
  <c r="DA84" i="27"/>
  <c r="CZ84" i="27"/>
  <c r="D110" i="19"/>
  <c r="D109" i="19"/>
  <c r="D108" i="19"/>
  <c r="D107" i="19"/>
  <c r="D106" i="19"/>
  <c r="D105" i="19"/>
  <c r="DE76" i="22"/>
  <c r="DD76" i="22"/>
  <c r="DC76" i="22"/>
  <c r="DB76" i="22"/>
  <c r="DA76" i="22"/>
  <c r="CZ76" i="22"/>
  <c r="DE76" i="21"/>
  <c r="DD76" i="21"/>
  <c r="DC76" i="21"/>
  <c r="DB76" i="21"/>
  <c r="DA76" i="21"/>
  <c r="CZ76" i="21"/>
  <c r="D110" i="20"/>
  <c r="D109" i="20"/>
  <c r="D108" i="20"/>
  <c r="D107" i="20"/>
  <c r="D106" i="20"/>
  <c r="D105" i="20"/>
  <c r="CY82" i="24" l="1"/>
  <c r="CX82" i="24"/>
  <c r="CW82" i="24"/>
  <c r="CV82" i="24"/>
  <c r="CU82" i="24"/>
  <c r="CT82" i="24"/>
  <c r="D104" i="2"/>
  <c r="D103" i="2"/>
  <c r="D102" i="2"/>
  <c r="D101" i="2"/>
  <c r="D100" i="2"/>
  <c r="D99" i="2"/>
  <c r="CY84" i="27" l="1"/>
  <c r="CX84" i="27"/>
  <c r="CW84" i="27"/>
  <c r="CV84" i="27"/>
  <c r="CU84" i="27"/>
  <c r="CT84" i="27"/>
  <c r="CY82" i="15"/>
  <c r="CX82" i="15"/>
  <c r="CW82" i="15"/>
  <c r="CV82" i="15"/>
  <c r="CU82" i="15"/>
  <c r="CT82" i="15"/>
  <c r="D104" i="19"/>
  <c r="D103" i="19"/>
  <c r="D102" i="19"/>
  <c r="D101" i="19"/>
  <c r="D100" i="19"/>
  <c r="D99" i="19"/>
  <c r="CY76" i="22" l="1"/>
  <c r="CX76" i="22"/>
  <c r="CW76" i="22"/>
  <c r="CV76" i="22"/>
  <c r="CU76" i="22"/>
  <c r="CT76" i="22"/>
  <c r="CY76" i="21"/>
  <c r="CX76" i="21"/>
  <c r="CW76" i="21"/>
  <c r="CV76" i="21"/>
  <c r="CU76" i="21"/>
  <c r="CT76" i="21"/>
  <c r="D104" i="20"/>
  <c r="D103" i="20"/>
  <c r="D102" i="20"/>
  <c r="D101" i="20"/>
  <c r="D100" i="20"/>
  <c r="D99" i="20"/>
  <c r="CS82" i="24" l="1"/>
  <c r="CR82" i="24"/>
  <c r="CQ82" i="24"/>
  <c r="CP82" i="24"/>
  <c r="CO82" i="24"/>
  <c r="CN82" i="24"/>
  <c r="D98" i="2"/>
  <c r="D97" i="2"/>
  <c r="D96" i="2"/>
  <c r="D95" i="2"/>
  <c r="D94" i="2"/>
  <c r="D93" i="2"/>
  <c r="CS84" i="27" l="1"/>
  <c r="CR84" i="27"/>
  <c r="CQ84" i="27"/>
  <c r="CP84" i="27"/>
  <c r="CO84" i="27"/>
  <c r="CN84" i="27"/>
  <c r="CS76" i="22"/>
  <c r="CR76" i="22"/>
  <c r="CQ76" i="22"/>
  <c r="CP76" i="22"/>
  <c r="CO76" i="22"/>
  <c r="CN76" i="22"/>
  <c r="CS76" i="21"/>
  <c r="CR76" i="21"/>
  <c r="CQ76" i="21"/>
  <c r="CP76" i="21"/>
  <c r="CO76" i="21"/>
  <c r="CN76" i="21"/>
  <c r="D98" i="20"/>
  <c r="D97" i="20"/>
  <c r="D96" i="20"/>
  <c r="D95" i="20"/>
  <c r="D94" i="20"/>
  <c r="D93" i="20"/>
  <c r="CS82" i="15" l="1"/>
  <c r="CR82" i="15"/>
  <c r="CQ82" i="15"/>
  <c r="CP82" i="15"/>
  <c r="CO82" i="15"/>
  <c r="CN82" i="15"/>
  <c r="D98" i="19"/>
  <c r="D97" i="19"/>
  <c r="D96" i="19"/>
  <c r="D95" i="19"/>
  <c r="D94" i="19"/>
  <c r="D93" i="19"/>
  <c r="CM82" i="24" l="1"/>
  <c r="CL82" i="24"/>
  <c r="CK82" i="24"/>
  <c r="CJ82" i="24"/>
  <c r="CI82" i="24"/>
  <c r="CH82" i="24"/>
  <c r="D92" i="2"/>
  <c r="D91" i="2"/>
  <c r="D90" i="2"/>
  <c r="D89" i="2"/>
  <c r="D88" i="2"/>
  <c r="D87" i="2"/>
  <c r="CM76" i="22" l="1"/>
  <c r="CL76" i="22"/>
  <c r="CK76" i="22"/>
  <c r="CJ76" i="22"/>
  <c r="CI76" i="22"/>
  <c r="CH76" i="22"/>
  <c r="CH76" i="21"/>
  <c r="CI76" i="21"/>
  <c r="CJ76" i="21"/>
  <c r="CK76" i="21"/>
  <c r="CL76" i="21"/>
  <c r="CM76" i="21"/>
  <c r="D87" i="20"/>
  <c r="D88" i="20"/>
  <c r="D89" i="20"/>
  <c r="D90" i="20"/>
  <c r="D91" i="20"/>
  <c r="D92" i="20"/>
  <c r="CG82" i="24" l="1"/>
  <c r="CF82" i="24"/>
  <c r="CE82" i="24"/>
  <c r="CD82" i="24"/>
  <c r="CC82" i="24"/>
  <c r="CB82" i="24"/>
  <c r="D86" i="2"/>
  <c r="D85" i="2"/>
  <c r="D84" i="2"/>
  <c r="D83" i="2"/>
  <c r="D82" i="2"/>
  <c r="D81" i="2"/>
  <c r="CM84" i="27"/>
  <c r="CL84" i="27"/>
  <c r="CK84" i="27"/>
  <c r="CJ84" i="27"/>
  <c r="CI84" i="27"/>
  <c r="CH84" i="27"/>
  <c r="CM82" i="15"/>
  <c r="CL82" i="15"/>
  <c r="CK82" i="15"/>
  <c r="CJ82" i="15"/>
  <c r="CI82" i="15"/>
  <c r="CH82" i="15"/>
  <c r="D92" i="19"/>
  <c r="D91" i="19"/>
  <c r="D90" i="19"/>
  <c r="D89" i="19"/>
  <c r="D88" i="19"/>
  <c r="D87" i="19"/>
  <c r="CG76" i="22" l="1"/>
  <c r="CF76" i="22"/>
  <c r="CE76" i="22"/>
  <c r="CD76" i="22"/>
  <c r="CC76" i="22"/>
  <c r="CB76" i="22"/>
  <c r="CG76" i="21"/>
  <c r="CF76" i="21"/>
  <c r="CE76" i="21"/>
  <c r="CD76" i="21"/>
  <c r="CC76" i="21"/>
  <c r="CB76" i="21"/>
  <c r="D86" i="20"/>
  <c r="D85" i="20"/>
  <c r="D84" i="20"/>
  <c r="D83" i="20"/>
  <c r="D82" i="20"/>
  <c r="D81" i="20"/>
  <c r="CG84" i="27"/>
  <c r="CF84" i="27"/>
  <c r="CE84" i="27"/>
  <c r="CD84" i="27"/>
  <c r="CC84" i="27"/>
  <c r="CB84" i="27"/>
  <c r="CG82" i="15"/>
  <c r="CF82" i="15"/>
  <c r="CE82" i="15"/>
  <c r="CD82" i="15"/>
  <c r="CC82" i="15"/>
  <c r="CB82" i="15"/>
  <c r="B82" i="15"/>
  <c r="C82" i="15"/>
  <c r="D82" i="15"/>
  <c r="E82" i="15"/>
  <c r="F82" i="15"/>
  <c r="G82" i="15"/>
  <c r="H82" i="15"/>
  <c r="I82" i="15"/>
  <c r="J82" i="15"/>
  <c r="K82" i="15"/>
  <c r="L82" i="15"/>
  <c r="M82" i="15"/>
  <c r="N82" i="15"/>
  <c r="O82" i="15"/>
  <c r="P82" i="15"/>
  <c r="Q82" i="15"/>
  <c r="R82" i="15"/>
  <c r="S82" i="15"/>
  <c r="T82" i="15"/>
  <c r="U82" i="15"/>
  <c r="V82" i="15"/>
  <c r="W82" i="15"/>
  <c r="X82" i="15"/>
  <c r="Y82" i="15"/>
  <c r="Z82" i="15"/>
  <c r="AA82" i="15"/>
  <c r="AB82" i="15"/>
  <c r="AC82" i="15"/>
  <c r="AD82" i="15"/>
  <c r="AE82" i="15"/>
  <c r="AF82" i="15"/>
  <c r="AG82" i="15"/>
  <c r="AH82" i="15"/>
  <c r="AI82" i="15"/>
  <c r="AJ82" i="15"/>
  <c r="AK82" i="15"/>
  <c r="AL82" i="15"/>
  <c r="AM82" i="15"/>
  <c r="AN82" i="15"/>
  <c r="AO82" i="15"/>
  <c r="AP82" i="15"/>
  <c r="AQ82" i="15"/>
  <c r="AR82" i="15"/>
  <c r="AS82" i="15"/>
  <c r="AT82" i="15"/>
  <c r="AU82" i="15"/>
  <c r="AV82" i="15"/>
  <c r="AW82" i="15"/>
  <c r="AX82" i="15"/>
  <c r="AY82" i="15"/>
  <c r="AZ82" i="15"/>
  <c r="BA82" i="15"/>
  <c r="BB82" i="15"/>
  <c r="BC82" i="15"/>
  <c r="BD82" i="15"/>
  <c r="BE82" i="15"/>
  <c r="BF82" i="15"/>
  <c r="BG82" i="15"/>
  <c r="BH82" i="15"/>
  <c r="BI82" i="15"/>
  <c r="BJ82" i="15"/>
  <c r="BK82" i="15"/>
  <c r="BL82" i="15"/>
  <c r="BM82" i="15"/>
  <c r="BN82" i="15"/>
  <c r="BO82" i="15"/>
  <c r="BP82" i="15"/>
  <c r="BQ82" i="15"/>
  <c r="BR82" i="15"/>
  <c r="BS82" i="15"/>
  <c r="BT82" i="15"/>
  <c r="BU82" i="15"/>
  <c r="BV82" i="15"/>
  <c r="BW82" i="15"/>
  <c r="BX82" i="15"/>
  <c r="BY82" i="15"/>
  <c r="BZ82" i="15"/>
  <c r="CA82" i="15"/>
  <c r="D86" i="19"/>
  <c r="D85" i="19"/>
  <c r="D84" i="19"/>
  <c r="D83" i="19"/>
  <c r="D82" i="19"/>
  <c r="D81" i="19"/>
  <c r="CA82" i="24"/>
  <c r="BZ82" i="24"/>
  <c r="BY82" i="24"/>
  <c r="BX82" i="24"/>
  <c r="BW82" i="24"/>
  <c r="BV82" i="24"/>
  <c r="D80" i="2"/>
  <c r="D79" i="2"/>
  <c r="D77" i="2"/>
  <c r="D76" i="2"/>
  <c r="D75" i="2"/>
  <c r="BU82" i="24" l="1"/>
  <c r="BT82" i="24"/>
  <c r="BS82" i="24"/>
  <c r="BR82" i="24"/>
  <c r="BQ82" i="24"/>
  <c r="BP82" i="24"/>
  <c r="D74" i="2"/>
  <c r="D73" i="2"/>
  <c r="D72" i="2"/>
  <c r="D71" i="2"/>
  <c r="D70" i="2"/>
  <c r="D69" i="2"/>
  <c r="CA84" i="27" l="1"/>
  <c r="BZ84" i="27"/>
  <c r="BY84" i="27"/>
  <c r="BX84" i="27"/>
  <c r="BW84" i="27"/>
  <c r="BV84" i="27"/>
  <c r="D80" i="19"/>
  <c r="D79" i="19"/>
  <c r="D78" i="19"/>
  <c r="D77" i="19"/>
  <c r="D76" i="19"/>
  <c r="D75" i="19"/>
  <c r="CA76" i="22"/>
  <c r="BZ76" i="22"/>
  <c r="BY76" i="22"/>
  <c r="BX76" i="22"/>
  <c r="BW76" i="22"/>
  <c r="BV76" i="22"/>
  <c r="CA76" i="21"/>
  <c r="BZ76" i="21"/>
  <c r="BY76" i="21"/>
  <c r="BX76" i="21"/>
  <c r="BW76" i="21"/>
  <c r="BV76" i="21"/>
  <c r="D80" i="20"/>
  <c r="D79" i="20"/>
  <c r="D78" i="20"/>
  <c r="D77" i="20"/>
  <c r="D76" i="20"/>
  <c r="D75" i="20"/>
  <c r="BU84" i="27" l="1"/>
  <c r="BT84" i="27"/>
  <c r="BS84" i="27"/>
  <c r="BR84" i="27"/>
  <c r="BQ84" i="27"/>
  <c r="BP84" i="27"/>
  <c r="BO84" i="27"/>
  <c r="BN84" i="27"/>
  <c r="BM84" i="27"/>
  <c r="BL84" i="27"/>
  <c r="BK84" i="27"/>
  <c r="BJ84" i="27"/>
  <c r="BI84" i="27"/>
  <c r="BH84" i="27"/>
  <c r="BG84" i="27"/>
  <c r="BF84" i="27"/>
  <c r="BE84" i="27"/>
  <c r="BD84" i="27"/>
  <c r="BC84" i="27"/>
  <c r="BB84" i="27"/>
  <c r="BA84" i="27"/>
  <c r="AZ84" i="27"/>
  <c r="AY84" i="27"/>
  <c r="AX84" i="27"/>
  <c r="AW84" i="27"/>
  <c r="AV84" i="27"/>
  <c r="AU84" i="27"/>
  <c r="AT84" i="27"/>
  <c r="AS84" i="27"/>
  <c r="AR84" i="27"/>
  <c r="AQ84" i="27"/>
  <c r="AP84" i="27"/>
  <c r="AO84" i="27"/>
  <c r="AN84" i="27"/>
  <c r="AM84" i="27"/>
  <c r="AL84" i="27"/>
  <c r="AK84" i="27"/>
  <c r="AJ84" i="27"/>
  <c r="AI84" i="27"/>
  <c r="AH84" i="27"/>
  <c r="AG84" i="27"/>
  <c r="AF84" i="27"/>
  <c r="AE84" i="27"/>
  <c r="AD84" i="27"/>
  <c r="AC84" i="27"/>
  <c r="AB84" i="27"/>
  <c r="AA84" i="27"/>
  <c r="Z84" i="27"/>
  <c r="Y84" i="27"/>
  <c r="X84" i="27"/>
  <c r="W84" i="27"/>
  <c r="V84" i="27"/>
  <c r="U84" i="27"/>
  <c r="T84" i="27"/>
  <c r="S84" i="27"/>
  <c r="R84" i="27"/>
  <c r="Q84" i="27"/>
  <c r="P84" i="27"/>
  <c r="O84" i="27"/>
  <c r="N84" i="27"/>
  <c r="M84" i="27"/>
  <c r="L84" i="27"/>
  <c r="K84" i="27"/>
  <c r="J84" i="27"/>
  <c r="I84" i="27"/>
  <c r="H84" i="27"/>
  <c r="G84" i="27"/>
  <c r="F84" i="27"/>
  <c r="E84" i="27"/>
  <c r="D84" i="27"/>
  <c r="C84" i="27"/>
  <c r="B84" i="27"/>
  <c r="T53" i="18"/>
  <c r="S53" i="18"/>
  <c r="R53" i="18"/>
  <c r="Q53" i="18"/>
  <c r="P53" i="18"/>
  <c r="O53" i="18"/>
  <c r="N53" i="18"/>
  <c r="M53" i="18"/>
  <c r="L53" i="18"/>
  <c r="K53" i="18"/>
  <c r="J53" i="18"/>
  <c r="I53" i="18"/>
  <c r="H53" i="18"/>
  <c r="G53" i="18"/>
  <c r="F53" i="18"/>
  <c r="E53" i="18"/>
  <c r="D53" i="18"/>
  <c r="C53" i="18"/>
  <c r="B53" i="18"/>
  <c r="D27" i="19"/>
  <c r="D15" i="19"/>
  <c r="D74" i="19" l="1"/>
  <c r="D73" i="19"/>
  <c r="D72" i="19"/>
  <c r="D71" i="19"/>
  <c r="D70" i="19"/>
  <c r="D69" i="19"/>
  <c r="D68" i="19"/>
  <c r="D67" i="19"/>
  <c r="D66" i="19"/>
  <c r="D65" i="19"/>
  <c r="D64" i="19"/>
  <c r="D63" i="19"/>
  <c r="D14" i="19"/>
  <c r="D13" i="19"/>
  <c r="D12" i="19"/>
  <c r="D11" i="19"/>
  <c r="D10" i="19"/>
  <c r="D9" i="19"/>
  <c r="D8" i="19"/>
  <c r="D7" i="19"/>
  <c r="D6" i="19"/>
  <c r="D5" i="19"/>
  <c r="D4" i="19"/>
  <c r="D26" i="19"/>
  <c r="D25" i="19"/>
  <c r="D24" i="19"/>
  <c r="D23" i="19"/>
  <c r="D22" i="19"/>
  <c r="D21" i="19"/>
  <c r="D20" i="19"/>
  <c r="D19" i="19"/>
  <c r="D18" i="19"/>
  <c r="D17" i="19"/>
  <c r="D16" i="19"/>
  <c r="D26" i="2" l="1"/>
  <c r="BO82" i="24"/>
  <c r="BN82" i="24"/>
  <c r="BM82" i="24"/>
  <c r="BL82" i="24"/>
  <c r="BK82" i="24"/>
  <c r="BJ82" i="24"/>
  <c r="BI82" i="24"/>
  <c r="BH82" i="24"/>
  <c r="BG82" i="24"/>
  <c r="BF82" i="24"/>
  <c r="BE82" i="24"/>
  <c r="BD82" i="24"/>
  <c r="BC82" i="24"/>
  <c r="BB82" i="24"/>
  <c r="BA82" i="24"/>
  <c r="AZ82" i="24"/>
  <c r="AY82" i="24"/>
  <c r="AX82" i="24"/>
  <c r="AW82" i="24"/>
  <c r="AV82" i="24"/>
  <c r="AU82" i="24"/>
  <c r="AT82" i="24"/>
  <c r="AS82" i="24"/>
  <c r="AR82" i="24"/>
  <c r="AQ82" i="24"/>
  <c r="AP82" i="24"/>
  <c r="AO82" i="24"/>
  <c r="AN82" i="24"/>
  <c r="AM82" i="24"/>
  <c r="AL82" i="24"/>
  <c r="AK82" i="24"/>
  <c r="AJ82" i="24"/>
  <c r="AI82" i="24"/>
  <c r="AH82" i="24"/>
  <c r="AG82" i="24"/>
  <c r="AF82" i="24"/>
  <c r="AE82" i="24"/>
  <c r="AD82" i="24"/>
  <c r="AC82" i="24"/>
  <c r="AB82" i="24"/>
  <c r="AA82" i="24"/>
  <c r="Z82" i="24"/>
  <c r="Y82" i="24"/>
  <c r="X82" i="24"/>
  <c r="W82" i="24"/>
  <c r="V82" i="24"/>
  <c r="U82" i="24"/>
  <c r="T82" i="24"/>
  <c r="S82" i="24"/>
  <c r="R82" i="24"/>
  <c r="Q82" i="24"/>
  <c r="P82" i="24"/>
  <c r="O82" i="24"/>
  <c r="N82" i="24"/>
  <c r="M82" i="24"/>
  <c r="L82" i="24"/>
  <c r="K82" i="24"/>
  <c r="J82" i="24"/>
  <c r="I82" i="24"/>
  <c r="H82" i="24"/>
  <c r="G82" i="24"/>
  <c r="F82" i="24"/>
  <c r="E82" i="24"/>
  <c r="D82" i="24"/>
  <c r="C82" i="24"/>
  <c r="B82" i="24"/>
  <c r="D68" i="2"/>
  <c r="D67" i="2"/>
  <c r="D66" i="2"/>
  <c r="D65" i="2"/>
  <c r="D64" i="2"/>
  <c r="D63" i="2"/>
  <c r="D62" i="2"/>
  <c r="D61" i="2"/>
  <c r="D60" i="2"/>
  <c r="D59" i="2"/>
  <c r="D58" i="2"/>
  <c r="D57" i="2"/>
  <c r="BU76" i="22" l="1"/>
  <c r="BT76" i="22"/>
  <c r="BS76" i="22"/>
  <c r="BR76" i="22"/>
  <c r="BQ76" i="22"/>
  <c r="BP76" i="22"/>
  <c r="BO76" i="22"/>
  <c r="BN76" i="22"/>
  <c r="BM76" i="22"/>
  <c r="BL76" i="22"/>
  <c r="BK76" i="22"/>
  <c r="BJ76" i="22"/>
  <c r="BI76" i="22"/>
  <c r="B76" i="22"/>
  <c r="C76" i="22"/>
  <c r="D76" i="22"/>
  <c r="E76" i="22"/>
  <c r="F76" i="22"/>
  <c r="G76" i="22"/>
  <c r="H76" i="22"/>
  <c r="I76" i="22"/>
  <c r="J76" i="22"/>
  <c r="K76" i="22"/>
  <c r="L76" i="22"/>
  <c r="M76" i="22"/>
  <c r="N76" i="22"/>
  <c r="O76" i="22"/>
  <c r="P76" i="22"/>
  <c r="Q76" i="22"/>
  <c r="R76" i="22"/>
  <c r="S76" i="22"/>
  <c r="T76" i="22"/>
  <c r="U76" i="22"/>
  <c r="V76" i="22"/>
  <c r="W76" i="22"/>
  <c r="X76" i="22"/>
  <c r="Y76" i="22"/>
  <c r="Z76" i="22"/>
  <c r="AA76" i="22"/>
  <c r="AB76" i="22"/>
  <c r="AC76" i="22"/>
  <c r="AD76" i="22"/>
  <c r="AE76" i="22"/>
  <c r="AF76" i="22"/>
  <c r="AG76" i="22"/>
  <c r="AH76" i="22"/>
  <c r="AI76" i="22"/>
  <c r="AJ76" i="22"/>
  <c r="AK76" i="22"/>
  <c r="AL76" i="22"/>
  <c r="AM76" i="22"/>
  <c r="AN76" i="22"/>
  <c r="AO76" i="22"/>
  <c r="AP76" i="22"/>
  <c r="BU76" i="21"/>
  <c r="BT76" i="21"/>
  <c r="BS76" i="21"/>
  <c r="BR76" i="21"/>
  <c r="BQ76" i="21"/>
  <c r="BP76" i="21"/>
  <c r="BO76" i="21"/>
  <c r="BN76" i="21"/>
  <c r="BM76" i="21"/>
  <c r="BL76" i="21"/>
  <c r="BK76" i="21"/>
  <c r="BJ76" i="21"/>
  <c r="BI76" i="21"/>
  <c r="D74" i="20"/>
  <c r="D73" i="20"/>
  <c r="D72" i="20"/>
  <c r="D71" i="20"/>
  <c r="D70" i="20"/>
  <c r="D69" i="20"/>
  <c r="D68" i="20"/>
  <c r="D67" i="20"/>
  <c r="D66" i="20"/>
  <c r="D65" i="20"/>
  <c r="D64" i="20"/>
  <c r="D63" i="20"/>
  <c r="D62" i="20"/>
  <c r="B35" i="23"/>
  <c r="C35" i="23"/>
  <c r="D35" i="23"/>
  <c r="E35" i="23"/>
  <c r="F35" i="23"/>
  <c r="G35" i="23"/>
  <c r="H35" i="23"/>
  <c r="I35" i="23"/>
  <c r="J35" i="23"/>
  <c r="K35" i="23"/>
  <c r="L35" i="23"/>
  <c r="M35" i="23"/>
  <c r="N35" i="23"/>
  <c r="O35" i="23"/>
  <c r="P35" i="23"/>
  <c r="AQ76" i="22"/>
  <c r="AR76" i="22"/>
  <c r="AS76" i="22"/>
  <c r="AT76" i="22"/>
  <c r="AU76" i="22"/>
  <c r="AV76" i="22"/>
  <c r="AW76" i="22"/>
  <c r="AX76" i="22"/>
  <c r="AY76" i="22"/>
  <c r="AZ76" i="22"/>
  <c r="BA76" i="22"/>
  <c r="BB76" i="22"/>
  <c r="BC76" i="22"/>
  <c r="BD76" i="22"/>
  <c r="BE76" i="22"/>
  <c r="BF76" i="22"/>
  <c r="BG76" i="22"/>
  <c r="BH76" i="22"/>
  <c r="B76" i="21"/>
  <c r="C76" i="21"/>
  <c r="D76" i="21"/>
  <c r="E76" i="21"/>
  <c r="F76" i="21"/>
  <c r="G76" i="21"/>
  <c r="H76" i="21"/>
  <c r="I76" i="21"/>
  <c r="J76" i="21"/>
  <c r="K76" i="21"/>
  <c r="L76" i="21"/>
  <c r="M76" i="21"/>
  <c r="N76" i="21"/>
  <c r="O76" i="21"/>
  <c r="P76" i="21"/>
  <c r="Q76" i="21"/>
  <c r="R76" i="21"/>
  <c r="S76" i="21"/>
  <c r="T76" i="21"/>
  <c r="U76" i="21"/>
  <c r="V76" i="21"/>
  <c r="W76" i="21"/>
  <c r="X76" i="21"/>
  <c r="Y76" i="21"/>
  <c r="Z76" i="21"/>
  <c r="AA76" i="21"/>
  <c r="AB76" i="21"/>
  <c r="AC76" i="21"/>
  <c r="AD76" i="21"/>
  <c r="AE76" i="21"/>
  <c r="AF76" i="21"/>
  <c r="AG76" i="21"/>
  <c r="AH76" i="21"/>
  <c r="AI76" i="21"/>
  <c r="AJ76" i="21"/>
  <c r="AK76" i="21"/>
  <c r="AL76" i="21"/>
  <c r="AM76" i="21"/>
  <c r="AN76" i="21"/>
  <c r="AO76" i="21"/>
  <c r="AP76" i="21"/>
  <c r="AQ76" i="21"/>
  <c r="AR76" i="21"/>
  <c r="AS76" i="21"/>
  <c r="AT76" i="21"/>
  <c r="AU76" i="21"/>
  <c r="AV76" i="21"/>
  <c r="AW76" i="21"/>
  <c r="AX76" i="21"/>
  <c r="AY76" i="21"/>
  <c r="AZ76" i="21"/>
  <c r="BA76" i="21"/>
  <c r="BB76" i="21"/>
  <c r="BC76" i="21"/>
  <c r="BD76" i="21"/>
  <c r="BE76" i="21"/>
  <c r="BF76" i="21"/>
  <c r="BG76" i="21"/>
  <c r="BH76" i="21"/>
  <c r="D4" i="20"/>
  <c r="D5" i="20"/>
  <c r="D6" i="20"/>
  <c r="D7" i="20"/>
  <c r="D8" i="20"/>
  <c r="D9" i="20"/>
  <c r="D10" i="20"/>
  <c r="D11" i="20"/>
  <c r="D12" i="20"/>
  <c r="D13" i="20"/>
  <c r="D14" i="20"/>
  <c r="D15" i="20"/>
  <c r="D16" i="20"/>
  <c r="D17" i="20"/>
  <c r="D18" i="20"/>
  <c r="D19" i="20"/>
  <c r="D20" i="20"/>
  <c r="D21" i="20"/>
  <c r="D22" i="20"/>
  <c r="D23" i="20"/>
  <c r="D24" i="20"/>
  <c r="D25" i="20"/>
  <c r="D26" i="20"/>
  <c r="D27" i="20"/>
  <c r="D28" i="20"/>
  <c r="D29" i="20"/>
  <c r="D30" i="20"/>
  <c r="D31" i="20"/>
  <c r="D32" i="20"/>
  <c r="D33" i="20"/>
  <c r="D34" i="20"/>
  <c r="D35" i="20"/>
  <c r="D36" i="20"/>
  <c r="D37" i="20"/>
  <c r="D38" i="20"/>
  <c r="D39" i="20"/>
  <c r="D40" i="20"/>
  <c r="D41" i="20"/>
  <c r="D42" i="20"/>
  <c r="D43" i="20"/>
  <c r="D44" i="20"/>
  <c r="D45" i="20"/>
  <c r="D46" i="20"/>
  <c r="D47" i="20"/>
  <c r="D48" i="20"/>
  <c r="D49" i="20"/>
  <c r="D50" i="20"/>
  <c r="D51" i="20"/>
  <c r="D52" i="20"/>
  <c r="D53" i="20"/>
  <c r="D54" i="20"/>
  <c r="D55" i="20"/>
  <c r="D56" i="20"/>
  <c r="D57" i="20"/>
  <c r="D58" i="20"/>
  <c r="D59" i="20"/>
  <c r="D60" i="20"/>
  <c r="D61" i="20"/>
  <c r="D56" i="2" l="1"/>
  <c r="D55" i="2"/>
  <c r="D54" i="2"/>
  <c r="D53" i="2"/>
  <c r="D52" i="2"/>
  <c r="D51" i="2"/>
  <c r="D62" i="19"/>
  <c r="D61" i="19"/>
  <c r="D60" i="19"/>
  <c r="D59" i="19"/>
  <c r="D58" i="19"/>
  <c r="D57" i="19"/>
  <c r="D56" i="19" l="1"/>
  <c r="D55" i="19"/>
  <c r="D54" i="19"/>
  <c r="D53" i="19"/>
  <c r="D52" i="19"/>
  <c r="D51" i="19"/>
  <c r="D50" i="19"/>
  <c r="D49" i="19"/>
  <c r="D48" i="19"/>
  <c r="D47" i="19"/>
  <c r="D46" i="19"/>
  <c r="D45" i="19"/>
  <c r="D44" i="19"/>
  <c r="D43" i="19"/>
  <c r="D42" i="19"/>
  <c r="D41" i="19"/>
  <c r="D40" i="19"/>
  <c r="D39" i="19"/>
  <c r="D38" i="19"/>
  <c r="D37" i="19"/>
  <c r="D36" i="19"/>
  <c r="D35" i="19"/>
  <c r="D34" i="19"/>
  <c r="D33" i="19"/>
  <c r="D32" i="19"/>
  <c r="D31" i="19"/>
  <c r="D30" i="19"/>
  <c r="D29" i="19"/>
  <c r="D28" i="19"/>
  <c r="D50" i="2" l="1"/>
  <c r="D49" i="2"/>
  <c r="D48" i="2"/>
  <c r="D47" i="2"/>
  <c r="D46" i="2"/>
  <c r="D45" i="2"/>
  <c r="D44" i="2"/>
  <c r="D43" i="2"/>
  <c r="D42" i="2"/>
  <c r="D41" i="2"/>
  <c r="D40" i="2"/>
  <c r="D39" i="2"/>
  <c r="D38" i="2"/>
  <c r="D37" i="2"/>
  <c r="D36" i="2"/>
  <c r="D35" i="2"/>
  <c r="D34" i="2"/>
  <c r="D33" i="2"/>
  <c r="D32" i="2"/>
  <c r="D31" i="2"/>
  <c r="D30" i="2"/>
  <c r="D29" i="2"/>
  <c r="D28" i="2"/>
  <c r="D27" i="2"/>
  <c r="U54" i="14"/>
  <c r="T54" i="14"/>
  <c r="S54" i="14"/>
  <c r="R54" i="14"/>
  <c r="Q54" i="14"/>
  <c r="P54" i="14"/>
  <c r="O54" i="14"/>
  <c r="N54" i="14"/>
  <c r="M54" i="14"/>
  <c r="L54" i="14"/>
  <c r="K54" i="14"/>
  <c r="J54" i="14"/>
  <c r="I54" i="14"/>
  <c r="H54" i="14"/>
  <c r="G54" i="14"/>
  <c r="F54" i="14"/>
  <c r="E54" i="14"/>
  <c r="D54" i="14"/>
  <c r="C54" i="14"/>
  <c r="B54" i="14"/>
</calcChain>
</file>

<file path=xl/sharedStrings.xml><?xml version="1.0" encoding="utf-8"?>
<sst xmlns="http://schemas.openxmlformats.org/spreadsheetml/2006/main" count="842" uniqueCount="213">
  <si>
    <t>Table of Contents</t>
  </si>
  <si>
    <t>Month</t>
  </si>
  <si>
    <t>Amount</t>
  </si>
  <si>
    <t># of CUSIPS</t>
  </si>
  <si>
    <t>Outstanding</t>
  </si>
  <si>
    <t>Contact:</t>
  </si>
  <si>
    <t>Sharon Sung</t>
  </si>
  <si>
    <t>Email</t>
  </si>
  <si>
    <t>ssung@sifma.org</t>
  </si>
  <si>
    <t>Grand Total</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</si>
  <si>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</si>
  <si>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</si>
  <si>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</si>
  <si>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</si>
  <si>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</si>
  <si>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</si>
  <si>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</si>
  <si>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</si>
  <si>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</si>
  <si>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</si>
  <si>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</si>
  <si>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</si>
  <si>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</si>
  <si>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</si>
  <si>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</si>
  <si>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</si>
  <si>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</si>
  <si>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</si>
  <si>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</si>
  <si>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</si>
  <si>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</si>
  <si>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</si>
  <si>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</si>
  <si>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</si>
  <si>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</si>
  <si>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</si>
  <si>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</si>
  <si>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</si>
  <si>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</si>
  <si>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</si>
  <si>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</si>
  <si>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</si>
  <si>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</si>
  <si>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</si>
  <si>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</si>
  <si>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</si>
  <si>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</si>
  <si>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</si>
  <si>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</si>
  <si>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PR</t>
  </si>
  <si>
    <t>RI</t>
  </si>
  <si>
    <t>SC</t>
  </si>
  <si>
    <t>SD</t>
  </si>
  <si>
    <t>TN</t>
  </si>
  <si>
    <t>TX</t>
  </si>
  <si>
    <t>UT</t>
  </si>
  <si>
    <t>VA</t>
  </si>
  <si>
    <t>VT</t>
  </si>
  <si>
    <t>WA</t>
  </si>
  <si>
    <t>WI</t>
  </si>
  <si>
    <t>WV</t>
  </si>
  <si>
    <t>WY</t>
  </si>
  <si>
    <t>AMT</t>
  </si>
  <si>
    <t>Tax Exempt</t>
  </si>
  <si>
    <t>Taxable</t>
  </si>
  <si>
    <t>Unknown</t>
  </si>
  <si>
    <t>TOTAL</t>
  </si>
  <si>
    <t>Issuance, Net</t>
  </si>
  <si>
    <t>Airport</t>
  </si>
  <si>
    <t>Development</t>
  </si>
  <si>
    <t>Education</t>
  </si>
  <si>
    <t>Facilities</t>
  </si>
  <si>
    <t>General Obligation</t>
  </si>
  <si>
    <t>General Purpose</t>
  </si>
  <si>
    <t>Higher Education</t>
  </si>
  <si>
    <t>Housing</t>
  </si>
  <si>
    <t>Multifamily Housing</t>
  </si>
  <si>
    <t>Nursing</t>
  </si>
  <si>
    <t>Other</t>
  </si>
  <si>
    <t>Pollution</t>
  </si>
  <si>
    <t>Power</t>
  </si>
  <si>
    <t>School District</t>
  </si>
  <si>
    <t>Singlefamily Housing</t>
  </si>
  <si>
    <t>Student Loan</t>
  </si>
  <si>
    <t>Transportation</t>
  </si>
  <si>
    <t>Utility</t>
  </si>
  <si>
    <t>Water</t>
  </si>
  <si>
    <t>Year</t>
  </si>
  <si>
    <t>Bank</t>
  </si>
  <si>
    <t>Corporate/Other</t>
  </si>
  <si>
    <t>US Agency</t>
  </si>
  <si>
    <t>LOC</t>
  </si>
  <si>
    <t>SBPA</t>
  </si>
  <si>
    <t>SELF</t>
  </si>
  <si>
    <t># CUSIPS</t>
  </si>
  <si>
    <t>128312AC9</t>
  </si>
  <si>
    <t>128312AE5</t>
  </si>
  <si>
    <t>402205AE8</t>
  </si>
  <si>
    <t>73389CAC5</t>
  </si>
  <si>
    <t>73389CAD3</t>
  </si>
  <si>
    <t>73389CAG6</t>
  </si>
  <si>
    <t>10623NAC9</t>
  </si>
  <si>
    <t>10623NAE5</t>
  </si>
  <si>
    <t>10623NAG0</t>
  </si>
  <si>
    <t>10623NAV7</t>
  </si>
  <si>
    <t>129733AC5</t>
  </si>
  <si>
    <t>451888DV0</t>
  </si>
  <si>
    <t>676900NA7</t>
  </si>
  <si>
    <t>677525QJ9</t>
  </si>
  <si>
    <t>677525QK6</t>
  </si>
  <si>
    <t>677525QL4</t>
  </si>
  <si>
    <t>472628NS1</t>
  </si>
  <si>
    <t>CUSIP</t>
  </si>
  <si>
    <t>State</t>
  </si>
  <si>
    <t>Date</t>
  </si>
  <si>
    <t>Reported Interest Rate</t>
  </si>
  <si>
    <t>Reported Bank Bonds (USD Millions)</t>
  </si>
  <si>
    <t>Held by Investors (USD Millions)</t>
  </si>
  <si>
    <t>USD Millions</t>
  </si>
  <si>
    <t>Set by Agent</t>
  </si>
  <si>
    <t>Revenue</t>
  </si>
  <si>
    <t>Sources:</t>
  </si>
  <si>
    <t>Bloomberg, EMMA MSRB, Official Statements, Thomson Reuters</t>
  </si>
  <si>
    <t>Return to Table of Contents</t>
  </si>
  <si>
    <t xml:space="preserve">The Securities Industry and Financial Markets Association (SIFMA) brings together the shared interests of hundreds of securities firms, banks and asset managers. SIFMA's mission is to support a strong financial industry, investor opportunity, capital formation, job creation and economic growth, while building trust and confidence in the financial markets. SIFMA, with offices in New York and Washington, D.C., is the U.S. regional member of the Global Financial Markets Association (GFMA). </t>
  </si>
  <si>
    <t>Please read the note at in the TOC regarding outstanding figures.</t>
  </si>
  <si>
    <t>Maximum Rate</t>
  </si>
  <si>
    <t>Bond Type</t>
  </si>
  <si>
    <t>Current Liquidity Provider (if still outstanding)</t>
  </si>
  <si>
    <t>Rate Set</t>
  </si>
  <si>
    <t>FAQ</t>
  </si>
  <si>
    <t>Report data does not include: commercial paper with liquidity wraps; long-term fixed rate bonds with liquidity puts; closed-end fund variable rate preferred shares with liquidity wraps; tender option bonds. Will also not include bonds still outstanding that are no longer resetting. Outstandings are based in part on dated date and early call/mandatory redemption date, but also require a minimum of one reset before end of the month in order to accurately count remarketings and bonds converting to variable rate. In conflicts of liquidity provider reported between EMMA and Bloomberg, EMMA takes precedence. In conflicts of last reset date reported between EMMA and Bloomberg, the most recent reset date reported between the two takes precedence.</t>
  </si>
  <si>
    <t>Single Family Housing</t>
  </si>
  <si>
    <t>BQ</t>
  </si>
  <si>
    <t>Healthcare</t>
  </si>
  <si>
    <t>677525QM2</t>
  </si>
  <si>
    <t>Par Amount (Millions)</t>
  </si>
  <si>
    <t>Amount ($ Millions)</t>
  </si>
  <si>
    <t>72316VAJ8</t>
  </si>
  <si>
    <t>VRDO</t>
  </si>
  <si>
    <t>FRN</t>
  </si>
  <si>
    <t>Note: As of 2011 Q4, outstanding figures for VRDOs from May 2011 onward are no longer based on aggregates of par amounts at issuance and will now reflect partial amortization from sinking funds/prepayments/partial tenders/etc. Outstanding data prior to May 2011 however will be par amounts at issuance only.</t>
  </si>
  <si>
    <t>VRDO Reported Bank Bond Securities</t>
  </si>
  <si>
    <t>Index</t>
  </si>
  <si>
    <t>LIBOR</t>
  </si>
  <si>
    <t>PRIME</t>
  </si>
  <si>
    <t>SIFMA</t>
  </si>
  <si>
    <t>Other / Unknown</t>
  </si>
  <si>
    <t>46246JLN3</t>
  </si>
  <si>
    <t>OT</t>
  </si>
  <si>
    <t>ARS</t>
  </si>
  <si>
    <t>Utilities</t>
  </si>
  <si>
    <t>School Districts</t>
  </si>
  <si>
    <t>Housing (Unknown Type)</t>
  </si>
  <si>
    <t>3.1.</t>
  </si>
  <si>
    <t>3.2.</t>
  </si>
  <si>
    <t>3.3.</t>
  </si>
  <si>
    <t>3.4.</t>
  </si>
  <si>
    <t>60636DAA5</t>
  </si>
  <si>
    <t>484908AD0</t>
  </si>
  <si>
    <t>1.1.</t>
  </si>
  <si>
    <t>1.2.</t>
  </si>
  <si>
    <t>1.3.</t>
  </si>
  <si>
    <t>1.4.</t>
  </si>
  <si>
    <t>1.5.</t>
  </si>
  <si>
    <t>2.1.</t>
  </si>
  <si>
    <t>2.3.</t>
  </si>
  <si>
    <t>2.4.</t>
  </si>
  <si>
    <t>2.2.</t>
  </si>
  <si>
    <t>Floating Rate Notes Outstanding / Auction Rate Securities Outstanding</t>
  </si>
  <si>
    <t xml:space="preserve">Outstanding figures for FRNs and ARS are based on aggregates of par amounts at issuance and do not reflect partial amortization from sinking funds/prepayments/partial calls/partial tenders/etc. </t>
  </si>
  <si>
    <t>VRDO Differences between these numbers and what Bloomberg aggregates report:</t>
  </si>
  <si>
    <t>840472AA2</t>
  </si>
  <si>
    <t>940865AY4</t>
  </si>
  <si>
    <t>790103AD7</t>
  </si>
  <si>
    <t>46246WAD8</t>
  </si>
  <si>
    <t>90068FAQ9</t>
  </si>
  <si>
    <t>20774UPY5</t>
  </si>
  <si>
    <t>85100PAB0</t>
  </si>
  <si>
    <t>825379AA8</t>
  </si>
  <si>
    <t>73389CAF8</t>
  </si>
  <si>
    <t>46246JLM5</t>
  </si>
  <si>
    <t>Bank of Kansas City</t>
  </si>
  <si>
    <t>PNC</t>
  </si>
  <si>
    <t>BMO Harris Bank</t>
  </si>
  <si>
    <t>SELF - CENTRAL ILL PUB SVC CO</t>
  </si>
  <si>
    <t>SELF - CITGO</t>
  </si>
  <si>
    <t>SELF -PETROLEOUS DE VENEZUELA, MEREY SWEENY LP</t>
  </si>
  <si>
    <t>SELF - MEREY SWEENY LP</t>
  </si>
  <si>
    <t>SELF - BP</t>
  </si>
  <si>
    <t>SELF - Louisiana Sugar</t>
  </si>
  <si>
    <t>SELF - JMG Funding</t>
  </si>
  <si>
    <t>ARS Outstanding, January 2009 - June 2017</t>
  </si>
  <si>
    <t>GO</t>
  </si>
  <si>
    <t>VRDO Outstanding, July 2009 - December 2017</t>
  </si>
  <si>
    <t>VRDO Outstanding by Industry Type and State, December 2017</t>
  </si>
  <si>
    <t>VRDO Liquidity Facilities Maturity Schedule, December 2017</t>
  </si>
  <si>
    <t>FRN Outstanding, January 2009 - December 2017</t>
  </si>
  <si>
    <t>FRN Outstanding by State, Tax Type, and Industry, January 2009 - December 2017, $ Amount</t>
  </si>
  <si>
    <t>FRN Outstanding by State, Tax Type, and Industry, January 2009 - December 2017, # of Securities</t>
  </si>
  <si>
    <t>FRN Outstanding by Industry Type and State, December 2017</t>
  </si>
  <si>
    <t>ARS Outstanding by State, Tax Type, and Industry, January 2009 - December 2017, $ Amount</t>
  </si>
  <si>
    <t>ARS Outstanding by State, Tax Type, and Industry, January 2009 - December 2017, # of Securities</t>
  </si>
  <si>
    <t>ARS Outstanding by Industry Type and State, December 2017</t>
  </si>
  <si>
    <t>VRDO Outstanding by State, Tax Type, and Industry, July 2009 - December 2017, $ Amount</t>
  </si>
  <si>
    <t>N/A</t>
  </si>
  <si>
    <t>JPM</t>
  </si>
  <si>
    <t>SELF - Midamerican Energy</t>
  </si>
  <si>
    <t>SELF - Air Cargo Services, Inc</t>
  </si>
  <si>
    <t>SAFG Retirement Services</t>
  </si>
  <si>
    <t>SELF - Snowflake White Mountain</t>
  </si>
  <si>
    <t>TD</t>
  </si>
  <si>
    <t xml:space="preserve">Note: Most recently reported date in 2H'2017 where reported bank bonds are &gt; $0; bonds may have been remarketed and sold afterward.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</si>
</sst>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409]mmm\-yy;@"/>
    <numFmt numFmtId="165" formatCode="_(* #,##0_);_(* \(#,##0\);_(* &quot;-&quot;??_);_(@_)"/>
  </numFmts>
  <fonts count="9" x14ac:knownFonts="1">
    <font>
      <sz val="11"/>
      <color theme="1"/>
      <name val="Calibri"/>
      <family val="2"/>
      <scheme val="minor"/>
    </font>
    <font>
      <u/>
      <sz val="11"/>
      <color theme="10"/>
      <name val="Calibri"/>
      <family val="2"/>
    </font>
    <font>
      <sz val="10"/>
      <name val="MS Sans Serif"/>
      <family val="2"/>
    </font>
    <font>
      <sz val="11"/>
      <color theme="1"/>
      <name val="Garamond"/>
      <family val="1"/>
    </font>
    <font>
      <b/>
      <sz val="11"/>
      <color theme="1"/>
      <name val="Garamond"/>
      <family val="1"/>
    </font>
    <font>
      <u/>
      <sz val="11"/>
      <color theme="10"/>
      <name val="Garamond"/>
      <family val="1"/>
    </font>
    <font>
      <sz val="11"/>
      <color rgb="FF000000"/>
      <name val="Garamond"/>
      <family val="1"/>
    </font>
    <font>
      <sz val="11"/>
      <name val="Garamond"/>
      <family val="1"/>
    </font>
    <font>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
    <border>
      <left/>
      <right/>
      <top/>
      <bottom/>
      <diagonal/>
    </border>
    <border>
      <left/>
      <right/>
      <top/>
      <bottom style="thin">
        <color indexed="64"/>
      </bottom>
      <diagonal/>
    </border>
  </borders>
  <cellStyleXfs count="5">
    <xf numFmtId="0" fontId="0" fillId="0" borderId="0"/>
    <xf numFmtId="0" fontId="5" fillId="0" borderId="0" applyNumberFormat="0" applyFill="0" applyBorder="0" applyAlignment="0" applyProtection="0">
      <alignment vertical="top"/>
      <protection locked="0"/>
    </xf>
    <xf numFmtId="0" fontId="2" fillId="0" borderId="0"/>
    <xf numFmtId="43" fontId="8" fillId="0" borderId="0" applyFont="0" applyFill="0" applyBorder="0" applyAlignment="0" applyProtection="0"/>
    <xf numFmtId="0" fontId="1" fillId="0" borderId="0" applyNumberFormat="0" applyFill="0" applyBorder="0" applyAlignment="0" applyProtection="0">
      <alignment vertical="top"/>
      <protection locked="0"/>
    </xf>
  </cellStyleXfs>
  <cellXfs count="56">
    <xf numFmtId="0" fontId="0" fillId="0" borderId="0" xfId="0"/>
    <xf numFmtId="0" fontId="0" fillId="2" borderId="0" xfId="0" applyFill="1"/>
    <xf numFmtId="0" fontId="3" fillId="2" borderId="0" xfId="0" applyFont="1" applyFill="1"/>
    <xf numFmtId="0" fontId="4" fillId="2" borderId="0" xfId="0" applyFont="1" applyFill="1"/>
    <xf numFmtId="0" fontId="5" fillId="2" borderId="0" xfId="1" applyFont="1" applyFill="1" applyAlignment="1" applyProtection="1"/>
    <xf numFmtId="0" fontId="3" fillId="2" borderId="0" xfId="0" applyFont="1" applyFill="1" applyAlignment="1">
      <alignment wrapText="1"/>
    </xf>
    <xf numFmtId="164" fontId="3" fillId="2" borderId="0" xfId="0" applyNumberFormat="1" applyFont="1" applyFill="1"/>
    <xf numFmtId="4" fontId="3" fillId="2" borderId="0" xfId="0" applyNumberFormat="1" applyFont="1" applyFill="1"/>
    <xf numFmtId="3" fontId="3" fillId="2" borderId="0" xfId="0" applyNumberFormat="1" applyFont="1" applyFill="1"/>
    <xf numFmtId="1" fontId="3" fillId="2" borderId="0" xfId="0" applyNumberFormat="1" applyFont="1" applyFill="1"/>
    <xf numFmtId="14" fontId="3" fillId="2" borderId="0" xfId="0" applyNumberFormat="1" applyFont="1" applyFill="1"/>
    <xf numFmtId="164" fontId="5" fillId="2" borderId="0" xfId="1" applyNumberFormat="1" applyFill="1" applyAlignment="1" applyProtection="1"/>
    <xf numFmtId="0" fontId="6" fillId="2" borderId="0" xfId="0" applyFont="1" applyFill="1" applyAlignment="1">
      <alignment horizontal="justify"/>
    </xf>
    <xf numFmtId="0" fontId="7" fillId="2" borderId="0" xfId="0" applyFont="1" applyFill="1" applyAlignment="1">
      <alignment wrapText="1"/>
    </xf>
    <xf numFmtId="164" fontId="3" fillId="3" borderId="0" xfId="0" applyNumberFormat="1" applyFont="1" applyFill="1"/>
    <xf numFmtId="4" fontId="3" fillId="3" borderId="0" xfId="0" applyNumberFormat="1" applyFont="1" applyFill="1"/>
    <xf numFmtId="3" fontId="3" fillId="3" borderId="0" xfId="0" applyNumberFormat="1" applyFont="1" applyFill="1"/>
    <xf numFmtId="164" fontId="3" fillId="3" borderId="0" xfId="0" applyNumberFormat="1" applyFont="1" applyFill="1" applyAlignment="1">
      <alignment wrapText="1"/>
    </xf>
    <xf numFmtId="4" fontId="3" fillId="2" borderId="0" xfId="0" applyNumberFormat="1" applyFont="1" applyFill="1" applyAlignment="1">
      <alignment wrapText="1"/>
    </xf>
    <xf numFmtId="164" fontId="3" fillId="2" borderId="0" xfId="0" applyNumberFormat="1" applyFont="1" applyFill="1" applyAlignment="1">
      <alignment horizontal="center"/>
    </xf>
    <xf numFmtId="4" fontId="3" fillId="2" borderId="0" xfId="0" applyNumberFormat="1" applyFont="1" applyFill="1" applyAlignment="1">
      <alignment horizontal="center"/>
    </xf>
    <xf numFmtId="3" fontId="3" fillId="2" borderId="0" xfId="0" applyNumberFormat="1" applyFont="1" applyFill="1" applyAlignment="1">
      <alignment horizontal="center"/>
    </xf>
    <xf numFmtId="4" fontId="3" fillId="2" borderId="0" xfId="0" applyNumberFormat="1" applyFont="1" applyFill="1" applyAlignment="1">
      <alignment horizontal="center" wrapText="1"/>
    </xf>
    <xf numFmtId="0" fontId="3" fillId="2" borderId="0" xfId="0" applyFont="1" applyFill="1" applyAlignment="1">
      <alignment horizontal="center"/>
    </xf>
    <xf numFmtId="0" fontId="3" fillId="3" borderId="0" xfId="0" applyFont="1" applyFill="1" applyAlignment="1">
      <alignment wrapText="1"/>
    </xf>
    <xf numFmtId="4" fontId="7" fillId="2" borderId="0" xfId="0" applyNumberFormat="1" applyFont="1" applyFill="1"/>
    <xf numFmtId="4" fontId="7" fillId="3" borderId="0" xfId="0" applyNumberFormat="1" applyFont="1" applyFill="1"/>
    <xf numFmtId="3" fontId="7" fillId="3" borderId="0" xfId="0" applyNumberFormat="1" applyFont="1" applyFill="1"/>
    <xf numFmtId="3" fontId="7" fillId="2" borderId="0" xfId="0" applyNumberFormat="1" applyFont="1" applyFill="1"/>
    <xf numFmtId="0" fontId="3" fillId="3" borderId="0" xfId="0" applyFont="1" applyFill="1"/>
    <xf numFmtId="164" fontId="3" fillId="2" borderId="0" xfId="0" applyNumberFormat="1" applyFont="1" applyFill="1" applyAlignment="1">
      <alignment horizontal="center" wrapText="1"/>
    </xf>
    <xf numFmtId="43" fontId="3" fillId="2" borderId="0" xfId="3" applyFont="1" applyFill="1"/>
    <xf numFmtId="0" fontId="4" fillId="2" borderId="0" xfId="0" applyFont="1" applyFill="1" applyAlignment="1">
      <alignment wrapText="1"/>
    </xf>
    <xf numFmtId="43" fontId="3" fillId="2" borderId="0" xfId="3" applyFont="1" applyFill="1" applyAlignment="1">
      <alignment horizontal="center" wrapText="1"/>
    </xf>
    <xf numFmtId="3" fontId="3" fillId="2" borderId="0" xfId="0" applyNumberFormat="1" applyFont="1" applyFill="1" applyAlignment="1">
      <alignment horizontal="center" wrapText="1"/>
    </xf>
    <xf numFmtId="0" fontId="3" fillId="2" borderId="0" xfId="0" applyFont="1" applyFill="1" applyAlignment="1">
      <alignment vertical="center" wrapText="1"/>
    </xf>
    <xf numFmtId="4" fontId="3" fillId="2" borderId="0" xfId="0" applyNumberFormat="1" applyFont="1" applyFill="1" applyAlignment="1">
      <alignment horizontal="center"/>
    </xf>
    <xf numFmtId="4" fontId="3" fillId="2" borderId="0" xfId="0" applyNumberFormat="1" applyFont="1" applyFill="1" applyAlignment="1">
      <alignment horizontal="center"/>
    </xf>
    <xf numFmtId="4" fontId="3" fillId="2" borderId="0" xfId="3" applyNumberFormat="1" applyFont="1" applyFill="1"/>
    <xf numFmtId="3" fontId="3" fillId="0" borderId="0" xfId="0" applyNumberFormat="1" applyFont="1" applyFill="1" applyAlignment="1">
      <alignment horizontal="center"/>
    </xf>
    <xf numFmtId="4" fontId="3" fillId="0" borderId="0" xfId="0" applyNumberFormat="1" applyFont="1" applyFill="1" applyAlignment="1">
      <alignment horizontal="center"/>
    </xf>
    <xf numFmtId="164" fontId="3" fillId="0" borderId="0" xfId="0" applyNumberFormat="1" applyFont="1" applyFill="1"/>
    <xf numFmtId="164" fontId="3" fillId="2" borderId="0" xfId="0" applyNumberFormat="1" applyFont="1" applyFill="1" applyAlignment="1">
      <alignment horizontal="right"/>
    </xf>
    <xf numFmtId="0" fontId="3" fillId="2" borderId="0" xfId="0" applyFont="1" applyFill="1" applyAlignment="1">
      <alignment horizontal="right"/>
    </xf>
    <xf numFmtId="0" fontId="5" fillId="2" borderId="0" xfId="1" applyFill="1" applyAlignment="1" applyProtection="1"/>
    <xf numFmtId="165" fontId="3" fillId="2" borderId="0" xfId="3" applyNumberFormat="1" applyFont="1" applyFill="1"/>
    <xf numFmtId="165" fontId="7" fillId="2" borderId="0" xfId="3" applyNumberFormat="1" applyFont="1" applyFill="1"/>
    <xf numFmtId="4" fontId="3" fillId="2" borderId="0" xfId="0" applyNumberFormat="1" applyFont="1" applyFill="1" applyAlignment="1">
      <alignment horizontal="center"/>
    </xf>
    <xf numFmtId="0" fontId="0" fillId="0" borderId="0" xfId="0" applyNumberFormat="1"/>
    <xf numFmtId="43" fontId="3" fillId="2" borderId="0" xfId="3" applyFont="1" applyFill="1" applyAlignment="1">
      <alignment wrapText="1"/>
    </xf>
    <xf numFmtId="4" fontId="3" fillId="2" borderId="0" xfId="0" applyNumberFormat="1" applyFont="1" applyFill="1" applyAlignment="1">
      <alignment horizontal="center"/>
    </xf>
    <xf numFmtId="4" fontId="3" fillId="2" borderId="0" xfId="0" applyNumberFormat="1" applyFont="1" applyFill="1" applyAlignment="1">
      <alignment horizontal="center"/>
    </xf>
    <xf numFmtId="4" fontId="3" fillId="2" borderId="1" xfId="0" applyNumberFormat="1" applyFont="1" applyFill="1" applyBorder="1" applyAlignment="1">
      <alignment horizontal="center"/>
    </xf>
    <xf numFmtId="4" fontId="3" fillId="2" borderId="0" xfId="0" applyNumberFormat="1" applyFont="1" applyFill="1" applyAlignment="1">
      <alignment horizontal="center"/>
    </xf>
    <xf numFmtId="0" fontId="3" fillId="2" borderId="0" xfId="0" applyFont="1" applyFill="1" applyAlignment="1">
      <alignment horizontal="left" wrapText="1"/>
    </xf>
    <xf numFmtId="0" fontId="3" fillId="2" borderId="1" xfId="0" applyFont="1" applyFill="1" applyBorder="1" applyAlignment="1">
      <alignment horizontal="center"/>
    </xf>
  </cellXfs>
  <cellStyles count="5">
    <cellStyle name="Comma" xfId="3" builtinId="3"/>
    <cellStyle name="Hyperlink" xfId="1" builtinId="8" customBuiltin="1"/>
    <cellStyle name="Hyperlink 2" xfId="4"/>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1400175</xdr:colOff>
      <xdr:row>35</xdr:row>
      <xdr:rowOff>180975</xdr:rowOff>
    </xdr:from>
    <xdr:to>
      <xdr:col>2</xdr:col>
      <xdr:colOff>3105150</xdr:colOff>
      <xdr:row>40</xdr:row>
      <xdr:rowOff>76200</xdr:rowOff>
    </xdr:to>
    <xdr:pic>
      <xdr:nvPicPr>
        <xdr:cNvPr id="2" name="Picture 1" descr="SIFMALogoSmall.tiff">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628900" y="7229475"/>
          <a:ext cx="1704975" cy="8477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sung@sifma.org"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34"/>
  <sheetViews>
    <sheetView tabSelected="1" topLeftCell="B1" workbookViewId="0">
      <selection activeCell="C1" sqref="C1"/>
    </sheetView>
  </sheetViews>
  <sheetFormatPr defaultRowHeight="15" x14ac:dyDescent="0.25"/>
  <cols>
    <col min="1" max="1" width="9.140625" style="2"/>
    <col min="2" max="2" width="9.28515625" style="2" customWidth="1"/>
    <col min="3" max="3" width="108.28515625" style="2" customWidth="1"/>
    <col min="4" max="16384" width="9.140625" style="2"/>
  </cols>
  <sheetData>
    <row r="2" spans="2:4" x14ac:dyDescent="0.25">
      <c r="B2" s="43"/>
      <c r="C2" s="3" t="s">
        <v>0</v>
      </c>
      <c r="D2" s="3" t="s">
        <v>2</v>
      </c>
    </row>
    <row r="3" spans="2:4" x14ac:dyDescent="0.25">
      <c r="B3" s="43" t="s">
        <v>160</v>
      </c>
      <c r="C3" s="4" t="s">
        <v>194</v>
      </c>
      <c r="D3" s="2" t="s">
        <v>118</v>
      </c>
    </row>
    <row r="4" spans="2:4" x14ac:dyDescent="0.25">
      <c r="B4" s="43" t="s">
        <v>161</v>
      </c>
      <c r="C4" s="44" t="s">
        <v>204</v>
      </c>
      <c r="D4" s="2" t="s">
        <v>118</v>
      </c>
    </row>
    <row r="5" spans="2:4" x14ac:dyDescent="0.25">
      <c r="B5" s="43" t="s">
        <v>162</v>
      </c>
      <c r="C5" s="44" t="s">
        <v>195</v>
      </c>
      <c r="D5" s="2" t="s">
        <v>118</v>
      </c>
    </row>
    <row r="6" spans="2:4" x14ac:dyDescent="0.25">
      <c r="B6" s="43" t="s">
        <v>163</v>
      </c>
      <c r="C6" s="44" t="s">
        <v>196</v>
      </c>
      <c r="D6" s="2" t="s">
        <v>118</v>
      </c>
    </row>
    <row r="7" spans="2:4" x14ac:dyDescent="0.25">
      <c r="B7" s="43" t="s">
        <v>164</v>
      </c>
      <c r="C7" s="44" t="s">
        <v>142</v>
      </c>
    </row>
    <row r="8" spans="2:4" x14ac:dyDescent="0.25">
      <c r="B8" s="43"/>
      <c r="C8" s="4"/>
    </row>
    <row r="9" spans="2:4" x14ac:dyDescent="0.25">
      <c r="B9" s="43" t="s">
        <v>165</v>
      </c>
      <c r="C9" s="4" t="s">
        <v>197</v>
      </c>
      <c r="D9" s="2" t="s">
        <v>118</v>
      </c>
    </row>
    <row r="10" spans="2:4" x14ac:dyDescent="0.25">
      <c r="B10" s="43" t="s">
        <v>168</v>
      </c>
      <c r="C10" s="4" t="s">
        <v>198</v>
      </c>
      <c r="D10" s="2" t="s">
        <v>118</v>
      </c>
    </row>
    <row r="11" spans="2:4" x14ac:dyDescent="0.25">
      <c r="B11" s="43" t="s">
        <v>166</v>
      </c>
      <c r="C11" s="44" t="s">
        <v>199</v>
      </c>
      <c r="D11" s="2" t="s">
        <v>118</v>
      </c>
    </row>
    <row r="12" spans="2:4" x14ac:dyDescent="0.25">
      <c r="B12" s="43" t="s">
        <v>167</v>
      </c>
      <c r="C12" s="44" t="s">
        <v>200</v>
      </c>
      <c r="D12" s="2" t="s">
        <v>118</v>
      </c>
    </row>
    <row r="13" spans="2:4" x14ac:dyDescent="0.25">
      <c r="B13" s="43"/>
      <c r="C13" s="4"/>
    </row>
    <row r="14" spans="2:4" x14ac:dyDescent="0.25">
      <c r="B14" s="43" t="s">
        <v>154</v>
      </c>
      <c r="C14" s="44" t="s">
        <v>192</v>
      </c>
      <c r="D14" s="2" t="s">
        <v>118</v>
      </c>
    </row>
    <row r="15" spans="2:4" x14ac:dyDescent="0.25">
      <c r="B15" s="43" t="s">
        <v>155</v>
      </c>
      <c r="C15" s="44" t="s">
        <v>201</v>
      </c>
      <c r="D15" s="2" t="s">
        <v>118</v>
      </c>
    </row>
    <row r="16" spans="2:4" x14ac:dyDescent="0.25">
      <c r="B16" s="43" t="s">
        <v>156</v>
      </c>
      <c r="C16" s="44" t="s">
        <v>202</v>
      </c>
      <c r="D16" s="2" t="s">
        <v>118</v>
      </c>
    </row>
    <row r="17" spans="1:4" x14ac:dyDescent="0.25">
      <c r="B17" s="43" t="s">
        <v>157</v>
      </c>
      <c r="C17" s="44" t="s">
        <v>203</v>
      </c>
      <c r="D17" s="2" t="s">
        <v>118</v>
      </c>
    </row>
    <row r="18" spans="1:4" x14ac:dyDescent="0.25">
      <c r="C18" s="4"/>
    </row>
    <row r="20" spans="1:4" ht="45" x14ac:dyDescent="0.25">
      <c r="C20" s="24" t="s">
        <v>141</v>
      </c>
    </row>
    <row r="22" spans="1:4" x14ac:dyDescent="0.25">
      <c r="B22" s="2" t="s">
        <v>130</v>
      </c>
      <c r="C22" s="3" t="s">
        <v>171</v>
      </c>
    </row>
    <row r="23" spans="1:4" ht="105" x14ac:dyDescent="0.25">
      <c r="C23" s="5" t="s">
        <v>131</v>
      </c>
    </row>
    <row r="24" spans="1:4" x14ac:dyDescent="0.25">
      <c r="C24" s="5"/>
    </row>
    <row r="25" spans="1:4" x14ac:dyDescent="0.25">
      <c r="C25" s="32" t="s">
        <v>169</v>
      </c>
    </row>
    <row r="26" spans="1:4" ht="36.75" customHeight="1" x14ac:dyDescent="0.25">
      <c r="C26" s="35" t="s">
        <v>170</v>
      </c>
    </row>
    <row r="27" spans="1:4" x14ac:dyDescent="0.25">
      <c r="C27" s="5"/>
    </row>
    <row r="28" spans="1:4" x14ac:dyDescent="0.25">
      <c r="B28" s="2" t="s">
        <v>5</v>
      </c>
      <c r="C28" s="2" t="s">
        <v>6</v>
      </c>
    </row>
    <row r="29" spans="1:4" x14ac:dyDescent="0.25">
      <c r="B29" s="2" t="s">
        <v>7</v>
      </c>
      <c r="C29" s="4" t="s">
        <v>8</v>
      </c>
    </row>
    <row r="31" spans="1:4" x14ac:dyDescent="0.25">
      <c r="A31" s="2" t="s">
        <v>121</v>
      </c>
      <c r="B31" s="2" t="s">
        <v>122</v>
      </c>
    </row>
    <row r="33" spans="3:3" x14ac:dyDescent="0.25">
      <c r="C33" s="12"/>
    </row>
    <row r="34" spans="3:3" ht="60" x14ac:dyDescent="0.25">
      <c r="C34" s="13" t="s">
        <v>124</v>
      </c>
    </row>
  </sheetData>
  <hyperlinks>
    <hyperlink ref="C29" r:id="rId1"/>
    <hyperlink ref="C3" location="'1.1'!A1" display="Issuance and Outstanding, Gross &amp; Net, January 2010 - September 2011"/>
    <hyperlink ref="C5" location="'1.3'!A1" display="VRDO Outstanding by Industry Type and State, December 2015"/>
    <hyperlink ref="C6" location="'1.4'!A1" display="VRDO Liquidity Facilities Maturity Schedule, December 2014"/>
    <hyperlink ref="C7" location="'1.5'!A1" display="VRDO Reported Bank Bond Securities"/>
    <hyperlink ref="C10" location="'2.2'!A1" display="FRN Outstanding by State, January 2011 - June 2013"/>
    <hyperlink ref="C12" location="'2.4'!A1" display="FRN Outstanding by Industry Type and State, June 2015"/>
    <hyperlink ref="C9" location="'2.1'!A1" display="FRN Outstanding, January 2011 - June 2013"/>
    <hyperlink ref="C15" location="'3.2'!A1" display="ARS Outstanding by State, Tax Type, and Industry, January 2009 - December 2014, $ Amount"/>
    <hyperlink ref="C14" location="'3.1'!A1" display="ARS Outstanding, January 2009 - December 2014"/>
    <hyperlink ref="C16" location="'3.3'!A1" display="ARS Outstanding by State, Tax Type, and Industry, January 2009 - December 2014, # of Securities"/>
    <hyperlink ref="C17" location="'3.4'!A1" display="ARS Outstanding by Industry Type and State, December 2015"/>
    <hyperlink ref="C4" location="'1.2'!A1" display="VRDO Outstanding by State, Tax Type, and Industry, January 2009 - December 2015, $ Amount"/>
    <hyperlink ref="C11" location="'2.3'!A1" display="FRN Outstanding by State, Tax Type, and Industry, January 2009 - December 2015, # of Securities"/>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54"/>
  <sheetViews>
    <sheetView workbookViewId="0">
      <pane xSplit="1" ySplit="1" topLeftCell="B29" activePane="bottomRight" state="frozen"/>
      <selection pane="topRight" activeCell="B1" sqref="B1"/>
      <selection pane="bottomLeft" activeCell="A2" sqref="A2"/>
      <selection pane="bottomRight"/>
    </sheetView>
  </sheetViews>
  <sheetFormatPr defaultRowHeight="15" x14ac:dyDescent="0.25"/>
  <cols>
    <col min="1" max="1" width="32.7109375" style="7" customWidth="1"/>
    <col min="2" max="20" width="20.7109375" style="7" customWidth="1"/>
    <col min="21" max="16384" width="9.140625" style="7"/>
  </cols>
  <sheetData>
    <row r="1" spans="1:20" s="6" customFormat="1" x14ac:dyDescent="0.25">
      <c r="A1" s="11" t="s">
        <v>123</v>
      </c>
      <c r="B1" s="6" t="s">
        <v>68</v>
      </c>
      <c r="C1" s="6" t="s">
        <v>69</v>
      </c>
      <c r="D1" s="6" t="s">
        <v>70</v>
      </c>
      <c r="E1" s="6" t="s">
        <v>71</v>
      </c>
      <c r="F1" s="6" t="s">
        <v>72</v>
      </c>
      <c r="G1" s="6" t="s">
        <v>73</v>
      </c>
      <c r="H1" s="6" t="s">
        <v>134</v>
      </c>
      <c r="I1" s="6" t="s">
        <v>74</v>
      </c>
      <c r="J1" s="6" t="s">
        <v>76</v>
      </c>
      <c r="K1" s="6" t="s">
        <v>77</v>
      </c>
      <c r="L1" s="6" t="s">
        <v>78</v>
      </c>
      <c r="M1" s="6" t="s">
        <v>79</v>
      </c>
      <c r="N1" s="6" t="s">
        <v>80</v>
      </c>
      <c r="O1" s="6" t="s">
        <v>81</v>
      </c>
      <c r="P1" s="6" t="s">
        <v>82</v>
      </c>
      <c r="Q1" s="6" t="s">
        <v>83</v>
      </c>
      <c r="R1" s="6" t="s">
        <v>84</v>
      </c>
      <c r="S1" s="6" t="s">
        <v>85</v>
      </c>
      <c r="T1" s="6" t="s">
        <v>86</v>
      </c>
    </row>
    <row r="2" spans="1:20" x14ac:dyDescent="0.25">
      <c r="A2" s="7" t="s">
        <v>10</v>
      </c>
      <c r="H2" s="7">
        <v>60</v>
      </c>
      <c r="J2" s="7">
        <v>190</v>
      </c>
      <c r="Q2" s="7">
        <v>144.72999999999999</v>
      </c>
    </row>
    <row r="3" spans="1:20" x14ac:dyDescent="0.25">
      <c r="A3" s="7" t="s">
        <v>11</v>
      </c>
      <c r="C3" s="7">
        <v>89.3</v>
      </c>
      <c r="H3" s="7">
        <v>214.57</v>
      </c>
    </row>
    <row r="4" spans="1:20" x14ac:dyDescent="0.25">
      <c r="A4" s="7" t="s">
        <v>12</v>
      </c>
      <c r="H4" s="7">
        <v>100</v>
      </c>
      <c r="Q4" s="7">
        <v>428.2</v>
      </c>
    </row>
    <row r="5" spans="1:20" x14ac:dyDescent="0.25">
      <c r="A5" s="7" t="s">
        <v>13</v>
      </c>
      <c r="G5" s="7">
        <v>81.394999999999996</v>
      </c>
      <c r="H5" s="7">
        <v>625</v>
      </c>
    </row>
    <row r="6" spans="1:20" x14ac:dyDescent="0.25">
      <c r="A6" s="7" t="s">
        <v>14</v>
      </c>
      <c r="D6" s="7">
        <v>130.98500000000001</v>
      </c>
      <c r="F6" s="7">
        <v>917.07</v>
      </c>
      <c r="G6" s="7">
        <v>2721.8854757500008</v>
      </c>
      <c r="H6" s="7">
        <v>112.18</v>
      </c>
      <c r="I6" s="7">
        <v>249.78500000000003</v>
      </c>
      <c r="J6" s="7">
        <v>8.07</v>
      </c>
      <c r="L6" s="7">
        <v>94.765000000000001</v>
      </c>
      <c r="P6" s="7">
        <v>733</v>
      </c>
      <c r="Q6" s="7">
        <v>508.37200000000001</v>
      </c>
      <c r="R6" s="7">
        <v>1045.5449999999998</v>
      </c>
      <c r="S6" s="7">
        <v>143.19</v>
      </c>
      <c r="T6" s="7">
        <v>1966.4049999999997</v>
      </c>
    </row>
    <row r="7" spans="1:20" x14ac:dyDescent="0.25">
      <c r="A7" s="7" t="s">
        <v>15</v>
      </c>
      <c r="B7" s="7">
        <v>543.63499999999999</v>
      </c>
      <c r="G7" s="7">
        <v>88.52000000000001</v>
      </c>
      <c r="H7" s="7">
        <v>132.375</v>
      </c>
      <c r="I7" s="7">
        <v>66.655000000000001</v>
      </c>
      <c r="J7" s="7">
        <v>20.445</v>
      </c>
      <c r="P7" s="7">
        <v>162.19999999999999</v>
      </c>
      <c r="R7" s="7">
        <v>138.63999999999999</v>
      </c>
    </row>
    <row r="8" spans="1:20" x14ac:dyDescent="0.25">
      <c r="A8" s="7" t="s">
        <v>16</v>
      </c>
      <c r="B8" s="7">
        <v>91.43</v>
      </c>
      <c r="F8" s="7">
        <v>1280.23</v>
      </c>
      <c r="H8" s="7">
        <v>218.94</v>
      </c>
      <c r="J8" s="7">
        <v>618.8599999999999</v>
      </c>
      <c r="P8" s="7">
        <v>15</v>
      </c>
    </row>
    <row r="9" spans="1:20" x14ac:dyDescent="0.25">
      <c r="A9" s="7" t="s">
        <v>17</v>
      </c>
      <c r="G9" s="7">
        <v>107.55</v>
      </c>
    </row>
    <row r="10" spans="1:20" x14ac:dyDescent="0.25">
      <c r="A10" s="7" t="s">
        <v>19</v>
      </c>
      <c r="D10" s="7">
        <v>229.29500000000002</v>
      </c>
      <c r="F10" s="7">
        <v>157.19</v>
      </c>
      <c r="G10" s="7">
        <v>98.72</v>
      </c>
      <c r="H10" s="7">
        <v>447.92500000000001</v>
      </c>
      <c r="L10" s="7">
        <v>425.255</v>
      </c>
      <c r="N10" s="7">
        <v>116.16500000000001</v>
      </c>
      <c r="P10" s="7">
        <v>48.509</v>
      </c>
      <c r="R10" s="7">
        <v>554.36</v>
      </c>
      <c r="S10" s="7">
        <v>100</v>
      </c>
    </row>
    <row r="11" spans="1:20" x14ac:dyDescent="0.25">
      <c r="A11" s="7" t="s">
        <v>20</v>
      </c>
      <c r="C11" s="7">
        <v>28.074999999999999</v>
      </c>
      <c r="G11" s="7">
        <v>950.46499999999992</v>
      </c>
      <c r="H11" s="7">
        <v>145.48500000000001</v>
      </c>
      <c r="I11" s="7">
        <v>287.78499999999997</v>
      </c>
      <c r="J11" s="7">
        <v>47.75</v>
      </c>
      <c r="K11" s="7">
        <v>4.3099999999999996</v>
      </c>
      <c r="T11" s="7">
        <v>193.30500000000001</v>
      </c>
    </row>
    <row r="12" spans="1:20" x14ac:dyDescent="0.25">
      <c r="A12" s="7" t="s">
        <v>21</v>
      </c>
      <c r="H12" s="7">
        <v>114.7</v>
      </c>
    </row>
    <row r="13" spans="1:20" x14ac:dyDescent="0.25">
      <c r="A13" s="7" t="s">
        <v>22</v>
      </c>
      <c r="J13" s="7">
        <v>11.5</v>
      </c>
      <c r="Q13" s="7">
        <v>531</v>
      </c>
    </row>
    <row r="14" spans="1:20" x14ac:dyDescent="0.25">
      <c r="A14" s="7" t="s">
        <v>23</v>
      </c>
      <c r="P14" s="7">
        <v>434.41500000000002</v>
      </c>
    </row>
    <row r="15" spans="1:20" x14ac:dyDescent="0.25">
      <c r="A15" s="7" t="s">
        <v>24</v>
      </c>
      <c r="D15" s="7">
        <v>262.78500000000003</v>
      </c>
      <c r="F15" s="7">
        <v>195.31</v>
      </c>
      <c r="H15" s="7">
        <v>70</v>
      </c>
      <c r="J15" s="7">
        <v>333.08000000000004</v>
      </c>
      <c r="K15" s="7">
        <v>33</v>
      </c>
      <c r="O15" s="7">
        <v>2160.0549999999998</v>
      </c>
      <c r="P15" s="7">
        <v>20</v>
      </c>
    </row>
    <row r="16" spans="1:20" x14ac:dyDescent="0.25">
      <c r="A16" s="7" t="s">
        <v>25</v>
      </c>
      <c r="C16" s="7">
        <v>354.5</v>
      </c>
      <c r="E16" s="7">
        <v>60</v>
      </c>
      <c r="G16" s="7">
        <v>38.19</v>
      </c>
      <c r="H16" s="7">
        <v>371.39499999999998</v>
      </c>
      <c r="L16" s="7">
        <v>100</v>
      </c>
      <c r="P16" s="7">
        <v>82.93</v>
      </c>
      <c r="Q16" s="7">
        <v>152.5</v>
      </c>
    </row>
    <row r="17" spans="1:20" x14ac:dyDescent="0.25">
      <c r="A17" s="7" t="s">
        <v>26</v>
      </c>
      <c r="C17" s="7">
        <v>1.675</v>
      </c>
      <c r="H17" s="7">
        <v>1.2600000000000002</v>
      </c>
      <c r="K17" s="7">
        <v>1.4800000000000002</v>
      </c>
      <c r="R17" s="7">
        <v>137.73000000000002</v>
      </c>
    </row>
    <row r="18" spans="1:20" x14ac:dyDescent="0.25">
      <c r="A18" s="7" t="s">
        <v>27</v>
      </c>
      <c r="G18" s="7">
        <v>142.245</v>
      </c>
      <c r="H18" s="7">
        <v>158.155</v>
      </c>
      <c r="L18" s="7">
        <v>100.83500000000001</v>
      </c>
      <c r="N18" s="7">
        <v>36.034999999999997</v>
      </c>
      <c r="Q18" s="7">
        <v>1218.0650000000001</v>
      </c>
    </row>
    <row r="19" spans="1:20" x14ac:dyDescent="0.25">
      <c r="A19" s="7" t="s">
        <v>28</v>
      </c>
      <c r="C19" s="7">
        <v>8</v>
      </c>
      <c r="G19" s="7">
        <v>327.875</v>
      </c>
      <c r="H19" s="7">
        <v>200</v>
      </c>
      <c r="I19" s="7">
        <v>62.18</v>
      </c>
      <c r="M19" s="7">
        <v>115</v>
      </c>
      <c r="P19" s="7">
        <v>30</v>
      </c>
      <c r="Q19" s="7">
        <v>358</v>
      </c>
      <c r="R19" s="7">
        <v>103.13500000000001</v>
      </c>
      <c r="S19" s="7">
        <v>60</v>
      </c>
      <c r="T19" s="7">
        <v>192.17</v>
      </c>
    </row>
    <row r="20" spans="1:20" x14ac:dyDescent="0.25">
      <c r="A20" s="7" t="s">
        <v>29</v>
      </c>
      <c r="C20" s="7">
        <v>83.1</v>
      </c>
      <c r="F20" s="7">
        <v>1138.49</v>
      </c>
      <c r="H20" s="7">
        <v>351.37500000000006</v>
      </c>
      <c r="I20" s="7">
        <v>101.7</v>
      </c>
      <c r="J20" s="7">
        <v>135.125</v>
      </c>
      <c r="K20" s="7">
        <v>57.615000000000002</v>
      </c>
      <c r="P20" s="7">
        <v>86.83</v>
      </c>
      <c r="Q20" s="7">
        <v>21</v>
      </c>
      <c r="R20" s="7">
        <v>445.79500000000002</v>
      </c>
      <c r="T20" s="7">
        <v>60.3</v>
      </c>
    </row>
    <row r="21" spans="1:20" x14ac:dyDescent="0.25">
      <c r="A21" s="7" t="s">
        <v>30</v>
      </c>
      <c r="H21" s="7">
        <v>368.01499999999999</v>
      </c>
      <c r="J21" s="7">
        <v>51.125</v>
      </c>
    </row>
    <row r="22" spans="1:20" x14ac:dyDescent="0.25">
      <c r="A22" s="7" t="s">
        <v>31</v>
      </c>
      <c r="J22" s="7">
        <v>15</v>
      </c>
    </row>
    <row r="23" spans="1:20" x14ac:dyDescent="0.25">
      <c r="A23" s="7" t="s">
        <v>32</v>
      </c>
      <c r="F23" s="7">
        <v>104.14000000000001</v>
      </c>
      <c r="G23" s="7">
        <v>800</v>
      </c>
      <c r="H23" s="7">
        <v>329.16</v>
      </c>
      <c r="I23" s="7">
        <v>189.655</v>
      </c>
      <c r="J23" s="7">
        <v>159.41500000000002</v>
      </c>
      <c r="L23" s="7">
        <v>140.27500000000001</v>
      </c>
      <c r="O23" s="7">
        <v>92.97</v>
      </c>
      <c r="Q23" s="7">
        <v>302.60000000000002</v>
      </c>
      <c r="T23" s="7">
        <v>363.15</v>
      </c>
    </row>
    <row r="24" spans="1:20" x14ac:dyDescent="0.25">
      <c r="A24" s="7" t="s">
        <v>33</v>
      </c>
      <c r="H24" s="7">
        <v>112.5</v>
      </c>
      <c r="J24" s="7">
        <v>0.25</v>
      </c>
      <c r="P24" s="7">
        <v>160</v>
      </c>
      <c r="Q24" s="7">
        <v>628</v>
      </c>
    </row>
    <row r="25" spans="1:20" x14ac:dyDescent="0.25">
      <c r="A25" s="7" t="s">
        <v>34</v>
      </c>
      <c r="H25" s="7">
        <v>200</v>
      </c>
      <c r="J25" s="7">
        <v>5.4</v>
      </c>
      <c r="Q25" s="7">
        <v>3612.1000000000004</v>
      </c>
    </row>
    <row r="26" spans="1:20" x14ac:dyDescent="0.25">
      <c r="A26" s="7" t="s">
        <v>35</v>
      </c>
      <c r="F26" s="7">
        <v>179.11500000000001</v>
      </c>
      <c r="H26" s="7">
        <v>50.725000000000001</v>
      </c>
      <c r="L26" s="7">
        <v>13.335000000000001</v>
      </c>
    </row>
    <row r="27" spans="1:20" x14ac:dyDescent="0.25">
      <c r="A27" s="7" t="s">
        <v>36</v>
      </c>
      <c r="I27" s="7">
        <v>24.524999999999999</v>
      </c>
      <c r="Q27" s="7">
        <v>345.91500000000002</v>
      </c>
      <c r="T27" s="7">
        <v>138.22499999999999</v>
      </c>
    </row>
    <row r="28" spans="1:20" x14ac:dyDescent="0.25">
      <c r="A28" s="7" t="s">
        <v>37</v>
      </c>
      <c r="H28" s="7">
        <v>59.045000000000002</v>
      </c>
      <c r="I28" s="7">
        <v>100</v>
      </c>
      <c r="Q28" s="7">
        <v>2441.5500000000002</v>
      </c>
    </row>
    <row r="29" spans="1:20" x14ac:dyDescent="0.25">
      <c r="A29" s="7" t="s">
        <v>38</v>
      </c>
      <c r="H29" s="7">
        <v>45</v>
      </c>
      <c r="J29" s="7">
        <v>25</v>
      </c>
      <c r="P29" s="7">
        <v>17.7</v>
      </c>
    </row>
    <row r="30" spans="1:20" x14ac:dyDescent="0.25">
      <c r="A30" s="7" t="s">
        <v>39</v>
      </c>
      <c r="G30" s="7">
        <v>47.305</v>
      </c>
      <c r="N30" s="7">
        <v>205.85</v>
      </c>
    </row>
    <row r="31" spans="1:20" x14ac:dyDescent="0.25">
      <c r="A31" s="7" t="s">
        <v>40</v>
      </c>
      <c r="Q31" s="7">
        <v>762.15</v>
      </c>
    </row>
    <row r="32" spans="1:20" x14ac:dyDescent="0.25">
      <c r="A32" s="7" t="s">
        <v>41</v>
      </c>
      <c r="D32" s="7">
        <v>813.63499999999999</v>
      </c>
      <c r="G32" s="7">
        <v>342.77499999999998</v>
      </c>
      <c r="H32" s="7">
        <v>147.73500000000001</v>
      </c>
      <c r="Q32" s="7">
        <v>108.375</v>
      </c>
      <c r="R32" s="7">
        <v>363.08499999999998</v>
      </c>
    </row>
    <row r="33" spans="1:20" x14ac:dyDescent="0.25">
      <c r="A33" s="7" t="s">
        <v>42</v>
      </c>
      <c r="G33" s="7">
        <v>507.75499999999994</v>
      </c>
      <c r="Q33" s="7">
        <v>631.23</v>
      </c>
    </row>
    <row r="34" spans="1:20" x14ac:dyDescent="0.25">
      <c r="A34" s="7" t="s">
        <v>43</v>
      </c>
      <c r="F34" s="7">
        <v>125.65</v>
      </c>
    </row>
    <row r="35" spans="1:20" x14ac:dyDescent="0.25">
      <c r="A35" s="7" t="s">
        <v>44</v>
      </c>
      <c r="E35" s="7">
        <v>8.09</v>
      </c>
      <c r="F35" s="7">
        <v>574.30999999999995</v>
      </c>
      <c r="G35" s="7">
        <v>929.84</v>
      </c>
      <c r="H35" s="7">
        <v>67.644999999999996</v>
      </c>
      <c r="J35" s="7">
        <v>1068.4000000000001</v>
      </c>
      <c r="L35" s="7">
        <v>75</v>
      </c>
      <c r="Q35" s="7">
        <v>34.590000000000003</v>
      </c>
      <c r="R35" s="7">
        <v>1685.57</v>
      </c>
      <c r="S35" s="7">
        <v>674</v>
      </c>
    </row>
    <row r="36" spans="1:20" x14ac:dyDescent="0.25">
      <c r="A36" s="7" t="s">
        <v>45</v>
      </c>
      <c r="D36" s="7">
        <v>1.2</v>
      </c>
      <c r="G36" s="7">
        <v>288.42</v>
      </c>
      <c r="H36" s="7">
        <v>281.625</v>
      </c>
      <c r="I36" s="7">
        <v>24.085000000000001</v>
      </c>
    </row>
    <row r="37" spans="1:20" x14ac:dyDescent="0.25">
      <c r="A37" s="7" t="s">
        <v>46</v>
      </c>
      <c r="H37" s="7">
        <v>48.424999999999997</v>
      </c>
      <c r="Q37" s="7">
        <v>563.05911800000001</v>
      </c>
      <c r="R37" s="7">
        <v>106.16</v>
      </c>
      <c r="S37" s="7">
        <v>43.1</v>
      </c>
    </row>
    <row r="38" spans="1:20" x14ac:dyDescent="0.25">
      <c r="A38" s="7" t="s">
        <v>47</v>
      </c>
      <c r="H38" s="7">
        <v>191.67500000000001</v>
      </c>
    </row>
    <row r="39" spans="1:20" x14ac:dyDescent="0.25">
      <c r="A39" s="7" t="s">
        <v>48</v>
      </c>
      <c r="C39" s="7">
        <v>31.854999999999997</v>
      </c>
      <c r="D39" s="7">
        <v>226.76999999999998</v>
      </c>
      <c r="E39" s="7">
        <v>100</v>
      </c>
      <c r="F39" s="7">
        <v>43.945</v>
      </c>
      <c r="G39" s="7">
        <v>125.6</v>
      </c>
      <c r="H39" s="7">
        <v>1607.0800000000004</v>
      </c>
      <c r="I39" s="7">
        <v>538.1400000000001</v>
      </c>
      <c r="J39" s="7">
        <v>27.5</v>
      </c>
      <c r="O39" s="7">
        <v>136.27000000000004</v>
      </c>
      <c r="P39" s="7">
        <v>300.54000000000002</v>
      </c>
      <c r="Q39" s="7">
        <v>756.375</v>
      </c>
      <c r="R39" s="7">
        <v>1422.49</v>
      </c>
      <c r="T39" s="7">
        <v>61.174999999999997</v>
      </c>
    </row>
    <row r="40" spans="1:20" x14ac:dyDescent="0.25">
      <c r="A40" s="7" t="s">
        <v>49</v>
      </c>
      <c r="F40" s="7">
        <v>34.954999999999998</v>
      </c>
      <c r="G40" s="7">
        <v>436</v>
      </c>
      <c r="N40" s="7">
        <v>846.01499999999999</v>
      </c>
      <c r="R40" s="7">
        <v>389.06</v>
      </c>
    </row>
    <row r="41" spans="1:20" x14ac:dyDescent="0.25">
      <c r="A41" s="7" t="s">
        <v>50</v>
      </c>
      <c r="J41" s="7">
        <v>61.7</v>
      </c>
      <c r="P41" s="7">
        <v>45</v>
      </c>
      <c r="Q41" s="7">
        <v>353.1</v>
      </c>
    </row>
    <row r="42" spans="1:20" x14ac:dyDescent="0.25">
      <c r="A42" s="7" t="s">
        <v>51</v>
      </c>
      <c r="C42" s="7">
        <v>180.1</v>
      </c>
      <c r="N42" s="7">
        <v>60</v>
      </c>
      <c r="Q42" s="7">
        <v>1591.62</v>
      </c>
      <c r="R42" s="7">
        <v>357.57</v>
      </c>
      <c r="T42" s="7">
        <v>171.99</v>
      </c>
    </row>
    <row r="43" spans="1:20" x14ac:dyDescent="0.25">
      <c r="A43" s="7" t="s">
        <v>52</v>
      </c>
      <c r="H43" s="7">
        <v>61.494999999999997</v>
      </c>
      <c r="J43" s="7">
        <v>25</v>
      </c>
      <c r="P43" s="7">
        <v>50</v>
      </c>
    </row>
    <row r="44" spans="1:20" x14ac:dyDescent="0.25">
      <c r="A44" s="7" t="s">
        <v>53</v>
      </c>
      <c r="G44" s="7">
        <v>200</v>
      </c>
      <c r="H44" s="7">
        <v>100</v>
      </c>
    </row>
    <row r="45" spans="1:20" x14ac:dyDescent="0.25">
      <c r="A45" s="7" t="s">
        <v>54</v>
      </c>
      <c r="C45" s="7">
        <v>110</v>
      </c>
      <c r="F45" s="7">
        <v>1789.51</v>
      </c>
      <c r="G45" s="7">
        <v>4604.6000000000004</v>
      </c>
      <c r="H45" s="7">
        <v>547.90000000000009</v>
      </c>
      <c r="J45" s="7">
        <v>6.53</v>
      </c>
      <c r="K45" s="7">
        <v>15.68</v>
      </c>
      <c r="L45" s="7">
        <v>75</v>
      </c>
      <c r="M45" s="7">
        <v>21.4</v>
      </c>
      <c r="O45" s="7">
        <v>115</v>
      </c>
      <c r="Q45" s="7">
        <v>3146.7469999999998</v>
      </c>
      <c r="R45" s="7">
        <v>648.88</v>
      </c>
      <c r="S45" s="7">
        <v>350</v>
      </c>
      <c r="T45" s="7">
        <v>100</v>
      </c>
    </row>
    <row r="46" spans="1:20" x14ac:dyDescent="0.25">
      <c r="A46" s="7" t="s">
        <v>55</v>
      </c>
      <c r="P46" s="7">
        <v>255.05</v>
      </c>
      <c r="Q46" s="7">
        <v>1859.95</v>
      </c>
    </row>
    <row r="47" spans="1:20" x14ac:dyDescent="0.25">
      <c r="A47" s="7" t="s">
        <v>56</v>
      </c>
      <c r="J47" s="7">
        <v>8.1999999999999993</v>
      </c>
    </row>
    <row r="48" spans="1:20" x14ac:dyDescent="0.25">
      <c r="A48" s="7" t="s">
        <v>57</v>
      </c>
      <c r="Q48" s="7">
        <v>1343.7</v>
      </c>
    </row>
    <row r="49" spans="1:20" x14ac:dyDescent="0.25">
      <c r="A49" s="7" t="s">
        <v>58</v>
      </c>
      <c r="E49" s="7">
        <v>177.82499999999999</v>
      </c>
      <c r="F49" s="7">
        <v>35.865000000000002</v>
      </c>
      <c r="G49" s="7">
        <v>75</v>
      </c>
      <c r="K49" s="7">
        <v>200</v>
      </c>
      <c r="L49" s="7">
        <v>75</v>
      </c>
      <c r="S49" s="7">
        <v>150</v>
      </c>
      <c r="T49" s="7">
        <v>100</v>
      </c>
    </row>
    <row r="50" spans="1:20" x14ac:dyDescent="0.25">
      <c r="A50" s="7" t="s">
        <v>59</v>
      </c>
      <c r="C50" s="7">
        <v>14</v>
      </c>
      <c r="D50" s="7">
        <v>509</v>
      </c>
      <c r="H50" s="7">
        <v>386.09</v>
      </c>
      <c r="K50" s="7">
        <v>21</v>
      </c>
      <c r="P50" s="7">
        <v>40</v>
      </c>
    </row>
    <row r="51" spans="1:20" x14ac:dyDescent="0.25">
      <c r="A51" s="7" t="s">
        <v>60</v>
      </c>
      <c r="I51" s="7">
        <v>50.19</v>
      </c>
    </row>
    <row r="53" spans="1:20" x14ac:dyDescent="0.25">
      <c r="A53" s="7" t="s">
        <v>9</v>
      </c>
      <c r="B53" s="7">
        <f t="shared" ref="B53:T53" si="0">SUM(B2:B51)</f>
        <v>635.06500000000005</v>
      </c>
      <c r="C53" s="7">
        <f t="shared" si="0"/>
        <v>900.60500000000002</v>
      </c>
      <c r="D53" s="7">
        <f t="shared" si="0"/>
        <v>2173.67</v>
      </c>
      <c r="E53" s="7">
        <f t="shared" si="0"/>
        <v>345.91499999999996</v>
      </c>
      <c r="F53" s="7">
        <f t="shared" si="0"/>
        <v>6575.7799999999988</v>
      </c>
      <c r="G53" s="7">
        <f t="shared" si="0"/>
        <v>12914.140475750002</v>
      </c>
      <c r="H53" s="7">
        <f t="shared" si="0"/>
        <v>7927.4750000000022</v>
      </c>
      <c r="I53" s="7">
        <f t="shared" si="0"/>
        <v>1694.7</v>
      </c>
      <c r="J53" s="7">
        <f t="shared" si="0"/>
        <v>2818.35</v>
      </c>
      <c r="K53" s="7">
        <f t="shared" si="0"/>
        <v>333.08500000000004</v>
      </c>
      <c r="L53" s="7">
        <f t="shared" si="0"/>
        <v>1099.4650000000001</v>
      </c>
      <c r="M53" s="7">
        <f t="shared" si="0"/>
        <v>136.4</v>
      </c>
      <c r="N53" s="7">
        <f t="shared" si="0"/>
        <v>1264.0650000000001</v>
      </c>
      <c r="O53" s="7">
        <f t="shared" si="0"/>
        <v>2504.2949999999996</v>
      </c>
      <c r="P53" s="7">
        <f t="shared" si="0"/>
        <v>2481.1740000000004</v>
      </c>
      <c r="Q53" s="7">
        <f t="shared" si="0"/>
        <v>21842.928118000003</v>
      </c>
      <c r="R53" s="7">
        <f t="shared" si="0"/>
        <v>7398.0199999999995</v>
      </c>
      <c r="S53" s="7">
        <f t="shared" si="0"/>
        <v>1520.29</v>
      </c>
      <c r="T53" s="7">
        <f t="shared" si="0"/>
        <v>3346.7200000000003</v>
      </c>
    </row>
    <row r="54" spans="1:20" s="8" customFormat="1" x14ac:dyDescent="0.25">
      <c r="A54" s="8" t="s">
        <v>3</v>
      </c>
      <c r="B54" s="8">
        <v>9</v>
      </c>
      <c r="C54" s="8">
        <v>18</v>
      </c>
      <c r="D54" s="8">
        <v>21</v>
      </c>
      <c r="E54" s="8">
        <v>6</v>
      </c>
      <c r="F54" s="8">
        <v>153</v>
      </c>
      <c r="G54" s="8">
        <v>86</v>
      </c>
      <c r="H54" s="8">
        <v>123</v>
      </c>
      <c r="I54" s="8">
        <v>25</v>
      </c>
      <c r="J54" s="8">
        <v>70</v>
      </c>
      <c r="K54" s="8">
        <v>26</v>
      </c>
      <c r="L54" s="8">
        <v>14</v>
      </c>
      <c r="M54" s="8">
        <v>3</v>
      </c>
      <c r="N54" s="8">
        <v>10</v>
      </c>
      <c r="O54" s="8">
        <v>23</v>
      </c>
      <c r="P54" s="8">
        <v>86</v>
      </c>
      <c r="Q54" s="8">
        <v>102</v>
      </c>
      <c r="R54" s="8">
        <v>86</v>
      </c>
      <c r="S54" s="8">
        <v>17</v>
      </c>
      <c r="T54" s="8">
        <v>41</v>
      </c>
    </row>
  </sheetData>
  <hyperlinks>
    <hyperlink ref="A1" location="TOC!C2" display="Return to Table of Contents"/>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2"/>
  <sheetViews>
    <sheetView workbookViewId="0">
      <pane ySplit="2" topLeftCell="A84" activePane="bottomLeft" state="frozen"/>
      <selection pane="bottomLeft" activeCell="D110" sqref="D110"/>
    </sheetView>
  </sheetViews>
  <sheetFormatPr defaultRowHeight="15" x14ac:dyDescent="0.25"/>
  <cols>
    <col min="1" max="1" width="7.42578125" style="6" bestFit="1" customWidth="1"/>
    <col min="2" max="2" width="12.7109375" style="37" customWidth="1"/>
    <col min="3" max="3" width="12.7109375" style="21" customWidth="1"/>
    <col min="4" max="4" width="12.7109375" style="37" customWidth="1"/>
    <col min="5" max="16384" width="9.140625" style="2"/>
  </cols>
  <sheetData>
    <row r="1" spans="1:5" x14ac:dyDescent="0.25">
      <c r="B1" s="52" t="s">
        <v>150</v>
      </c>
      <c r="C1" s="52"/>
      <c r="D1" s="52"/>
    </row>
    <row r="2" spans="1:5" s="23" customFormat="1" x14ac:dyDescent="0.25">
      <c r="A2" s="19" t="s">
        <v>1</v>
      </c>
      <c r="B2" s="37" t="s">
        <v>4</v>
      </c>
      <c r="C2" s="21" t="s">
        <v>3</v>
      </c>
      <c r="D2" s="22" t="s">
        <v>67</v>
      </c>
    </row>
    <row r="3" spans="1:5" s="23" customFormat="1" x14ac:dyDescent="0.25">
      <c r="A3" s="6">
        <v>39844</v>
      </c>
      <c r="B3" s="37">
        <v>95734.982999999964</v>
      </c>
      <c r="C3" s="21">
        <v>1801</v>
      </c>
      <c r="D3" s="22">
        <v>-1284.7949999999837</v>
      </c>
    </row>
    <row r="4" spans="1:5" s="23" customFormat="1" x14ac:dyDescent="0.25">
      <c r="A4" s="6">
        <v>39872</v>
      </c>
      <c r="B4" s="37">
        <v>94704.907999999938</v>
      </c>
      <c r="C4" s="21">
        <v>1779</v>
      </c>
      <c r="D4" s="22">
        <f t="shared" ref="D4:D35" si="0">B4-B3</f>
        <v>-1030.0750000000262</v>
      </c>
    </row>
    <row r="5" spans="1:5" s="23" customFormat="1" x14ac:dyDescent="0.25">
      <c r="A5" s="6">
        <v>39903</v>
      </c>
      <c r="B5" s="37">
        <v>93371.087999999945</v>
      </c>
      <c r="C5" s="21">
        <v>1750</v>
      </c>
      <c r="D5" s="22">
        <f t="shared" si="0"/>
        <v>-1333.8199999999924</v>
      </c>
    </row>
    <row r="6" spans="1:5" s="23" customFormat="1" x14ac:dyDescent="0.25">
      <c r="A6" s="6">
        <v>39933</v>
      </c>
      <c r="B6" s="37">
        <v>92132.387999999919</v>
      </c>
      <c r="C6" s="21">
        <v>1725</v>
      </c>
      <c r="D6" s="22">
        <f t="shared" si="0"/>
        <v>-1238.7000000000262</v>
      </c>
    </row>
    <row r="7" spans="1:5" s="23" customFormat="1" x14ac:dyDescent="0.25">
      <c r="A7" s="6">
        <v>39963</v>
      </c>
      <c r="B7" s="37">
        <v>91015.037999999913</v>
      </c>
      <c r="C7" s="21">
        <v>1696</v>
      </c>
      <c r="D7" s="22">
        <f t="shared" si="0"/>
        <v>-1117.3500000000058</v>
      </c>
    </row>
    <row r="8" spans="1:5" s="23" customFormat="1" x14ac:dyDescent="0.25">
      <c r="A8" s="6">
        <v>39994</v>
      </c>
      <c r="B8" s="37">
        <v>89610.887999999919</v>
      </c>
      <c r="C8" s="21">
        <v>1668</v>
      </c>
      <c r="D8" s="22">
        <f t="shared" si="0"/>
        <v>-1404.1499999999942</v>
      </c>
    </row>
    <row r="9" spans="1:5" x14ac:dyDescent="0.25">
      <c r="A9" s="6">
        <v>40025</v>
      </c>
      <c r="B9" s="37">
        <v>88597.077999999936</v>
      </c>
      <c r="C9" s="21">
        <v>1648</v>
      </c>
      <c r="D9" s="22">
        <f t="shared" si="0"/>
        <v>-1013.8099999999831</v>
      </c>
      <c r="E9" s="7"/>
    </row>
    <row r="10" spans="1:5" x14ac:dyDescent="0.25">
      <c r="A10" s="6">
        <v>40056</v>
      </c>
      <c r="B10" s="37">
        <v>87563.33299999997</v>
      </c>
      <c r="C10" s="21">
        <v>1623</v>
      </c>
      <c r="D10" s="22">
        <f t="shared" si="0"/>
        <v>-1033.7449999999662</v>
      </c>
      <c r="E10" s="7"/>
    </row>
    <row r="11" spans="1:5" x14ac:dyDescent="0.25">
      <c r="A11" s="6">
        <v>40086</v>
      </c>
      <c r="B11" s="37">
        <v>87112.632999999973</v>
      </c>
      <c r="C11" s="21">
        <v>1609</v>
      </c>
      <c r="D11" s="22">
        <f t="shared" si="0"/>
        <v>-450.69999999999709</v>
      </c>
      <c r="E11" s="7"/>
    </row>
    <row r="12" spans="1:5" x14ac:dyDescent="0.25">
      <c r="A12" s="6">
        <v>40117</v>
      </c>
      <c r="B12" s="37">
        <v>85773.672999999995</v>
      </c>
      <c r="C12" s="21">
        <v>1587</v>
      </c>
      <c r="D12" s="22">
        <f t="shared" si="0"/>
        <v>-1338.9599999999773</v>
      </c>
    </row>
    <row r="13" spans="1:5" x14ac:dyDescent="0.25">
      <c r="A13" s="6">
        <v>40147</v>
      </c>
      <c r="B13" s="37">
        <v>84635.323000000019</v>
      </c>
      <c r="C13" s="21">
        <v>1567</v>
      </c>
      <c r="D13" s="22">
        <f t="shared" si="0"/>
        <v>-1138.3499999999767</v>
      </c>
    </row>
    <row r="14" spans="1:5" x14ac:dyDescent="0.25">
      <c r="A14" s="6">
        <v>40178</v>
      </c>
      <c r="B14" s="37">
        <v>83292.53800000003</v>
      </c>
      <c r="C14" s="21">
        <v>1537</v>
      </c>
      <c r="D14" s="22">
        <f t="shared" si="0"/>
        <v>-1342.7849999999889</v>
      </c>
      <c r="E14" s="7"/>
    </row>
    <row r="15" spans="1:5" x14ac:dyDescent="0.25">
      <c r="A15" s="6">
        <v>40209</v>
      </c>
      <c r="B15" s="37">
        <v>82692.613000000027</v>
      </c>
      <c r="C15" s="21">
        <v>1524</v>
      </c>
      <c r="D15" s="22">
        <f t="shared" si="0"/>
        <v>-599.92500000000291</v>
      </c>
      <c r="E15" s="7"/>
    </row>
    <row r="16" spans="1:5" x14ac:dyDescent="0.25">
      <c r="A16" s="6">
        <v>40237</v>
      </c>
      <c r="B16" s="37">
        <v>82078.01300000005</v>
      </c>
      <c r="C16" s="21">
        <v>1514</v>
      </c>
      <c r="D16" s="22">
        <f t="shared" si="0"/>
        <v>-614.59999999997672</v>
      </c>
      <c r="E16" s="7"/>
    </row>
    <row r="17" spans="1:5" x14ac:dyDescent="0.25">
      <c r="A17" s="6">
        <v>40268</v>
      </c>
      <c r="B17" s="37">
        <v>81403.16300000003</v>
      </c>
      <c r="C17" s="21">
        <v>1501</v>
      </c>
      <c r="D17" s="22">
        <f t="shared" si="0"/>
        <v>-674.85000000002037</v>
      </c>
      <c r="E17" s="7"/>
    </row>
    <row r="18" spans="1:5" x14ac:dyDescent="0.25">
      <c r="A18" s="6">
        <v>40298</v>
      </c>
      <c r="B18" s="37">
        <v>80895.51400000001</v>
      </c>
      <c r="C18" s="21">
        <v>1492</v>
      </c>
      <c r="D18" s="22">
        <f t="shared" si="0"/>
        <v>-507.64900000001944</v>
      </c>
    </row>
    <row r="19" spans="1:5" x14ac:dyDescent="0.25">
      <c r="A19" s="6">
        <v>40328</v>
      </c>
      <c r="B19" s="37">
        <v>79660.939000000013</v>
      </c>
      <c r="C19" s="21">
        <v>1467</v>
      </c>
      <c r="D19" s="22">
        <f t="shared" si="0"/>
        <v>-1234.5749999999971</v>
      </c>
    </row>
    <row r="20" spans="1:5" x14ac:dyDescent="0.25">
      <c r="A20" s="6">
        <v>40359</v>
      </c>
      <c r="B20" s="37">
        <v>76991.838999999993</v>
      </c>
      <c r="C20" s="21">
        <v>1419</v>
      </c>
      <c r="D20" s="22">
        <f t="shared" si="0"/>
        <v>-2669.1000000000204</v>
      </c>
    </row>
    <row r="21" spans="1:5" x14ac:dyDescent="0.25">
      <c r="A21" s="6">
        <v>40390</v>
      </c>
      <c r="B21" s="37">
        <v>75744.513999999996</v>
      </c>
      <c r="C21" s="21">
        <v>1388</v>
      </c>
      <c r="D21" s="22">
        <f t="shared" si="0"/>
        <v>-1247.3249999999971</v>
      </c>
      <c r="E21" s="7"/>
    </row>
    <row r="22" spans="1:5" x14ac:dyDescent="0.25">
      <c r="A22" s="6">
        <v>40421</v>
      </c>
      <c r="B22" s="37">
        <v>75435.638999999981</v>
      </c>
      <c r="C22" s="21">
        <v>1381</v>
      </c>
      <c r="D22" s="22">
        <f t="shared" si="0"/>
        <v>-308.87500000001455</v>
      </c>
      <c r="E22" s="7"/>
    </row>
    <row r="23" spans="1:5" x14ac:dyDescent="0.25">
      <c r="A23" s="6">
        <v>40451</v>
      </c>
      <c r="B23" s="37">
        <v>74723.938999999984</v>
      </c>
      <c r="C23" s="21">
        <v>1358</v>
      </c>
      <c r="D23" s="22">
        <f t="shared" si="0"/>
        <v>-711.69999999999709</v>
      </c>
      <c r="E23" s="7"/>
    </row>
    <row r="24" spans="1:5" x14ac:dyDescent="0.25">
      <c r="A24" s="6">
        <v>40482</v>
      </c>
      <c r="B24" s="37">
        <v>73660.138999999981</v>
      </c>
      <c r="C24" s="21">
        <v>1337</v>
      </c>
      <c r="D24" s="22">
        <f t="shared" si="0"/>
        <v>-1063.8000000000029</v>
      </c>
      <c r="E24" s="7"/>
    </row>
    <row r="25" spans="1:5" x14ac:dyDescent="0.25">
      <c r="A25" s="6">
        <v>40512</v>
      </c>
      <c r="B25" s="37">
        <v>72603.969000000012</v>
      </c>
      <c r="C25" s="21">
        <v>1316</v>
      </c>
      <c r="D25" s="22">
        <f t="shared" si="0"/>
        <v>-1056.1699999999691</v>
      </c>
    </row>
    <row r="26" spans="1:5" x14ac:dyDescent="0.25">
      <c r="A26" s="6">
        <v>40543</v>
      </c>
      <c r="B26" s="37">
        <v>70815.414000000019</v>
      </c>
      <c r="C26" s="21">
        <v>1276</v>
      </c>
      <c r="D26" s="22">
        <f t="shared" si="0"/>
        <v>-1788.554999999993</v>
      </c>
    </row>
    <row r="27" spans="1:5" x14ac:dyDescent="0.25">
      <c r="A27" s="6">
        <v>40574</v>
      </c>
      <c r="B27" s="37">
        <v>69082.364000000031</v>
      </c>
      <c r="C27" s="21">
        <v>1248</v>
      </c>
      <c r="D27" s="22">
        <f t="shared" si="0"/>
        <v>-1733.0499999999884</v>
      </c>
      <c r="E27" s="7"/>
    </row>
    <row r="28" spans="1:5" x14ac:dyDescent="0.25">
      <c r="A28" s="6">
        <v>40602</v>
      </c>
      <c r="B28" s="37">
        <v>69038.989000000031</v>
      </c>
      <c r="C28" s="21">
        <v>1246</v>
      </c>
      <c r="D28" s="22">
        <f t="shared" si="0"/>
        <v>-43.375</v>
      </c>
      <c r="E28" s="7"/>
    </row>
    <row r="29" spans="1:5" x14ac:dyDescent="0.25">
      <c r="A29" s="6">
        <v>40633</v>
      </c>
      <c r="B29" s="37">
        <v>68061.378999999986</v>
      </c>
      <c r="C29" s="21">
        <v>1225</v>
      </c>
      <c r="D29" s="22">
        <f t="shared" si="0"/>
        <v>-977.61000000004424</v>
      </c>
      <c r="E29" s="7"/>
    </row>
    <row r="30" spans="1:5" x14ac:dyDescent="0.25">
      <c r="A30" s="6">
        <v>40663</v>
      </c>
      <c r="B30" s="37">
        <v>66365.968999999983</v>
      </c>
      <c r="C30" s="21">
        <v>1194</v>
      </c>
      <c r="D30" s="22">
        <f t="shared" si="0"/>
        <v>-1695.4100000000035</v>
      </c>
      <c r="E30" s="7"/>
    </row>
    <row r="31" spans="1:5" x14ac:dyDescent="0.25">
      <c r="A31" s="41">
        <v>40694</v>
      </c>
      <c r="B31" s="40">
        <v>65065.168999999987</v>
      </c>
      <c r="C31" s="39">
        <v>1168</v>
      </c>
      <c r="D31" s="22">
        <f t="shared" si="0"/>
        <v>-1300.7999999999956</v>
      </c>
    </row>
    <row r="32" spans="1:5" x14ac:dyDescent="0.25">
      <c r="A32" s="6">
        <v>40724</v>
      </c>
      <c r="B32" s="37">
        <v>64535.388999999988</v>
      </c>
      <c r="C32" s="21">
        <v>1153</v>
      </c>
      <c r="D32" s="22">
        <f t="shared" si="0"/>
        <v>-529.77999999999884</v>
      </c>
      <c r="E32" s="7"/>
    </row>
    <row r="33" spans="1:5" x14ac:dyDescent="0.25">
      <c r="A33" s="6">
        <v>40755</v>
      </c>
      <c r="B33" s="37">
        <v>62365.678999999975</v>
      </c>
      <c r="C33" s="21">
        <v>1107</v>
      </c>
      <c r="D33" s="22">
        <f t="shared" si="0"/>
        <v>-2169.7100000000137</v>
      </c>
      <c r="E33" s="7"/>
    </row>
    <row r="34" spans="1:5" x14ac:dyDescent="0.25">
      <c r="A34" s="6">
        <v>40786</v>
      </c>
      <c r="B34" s="37">
        <v>62057.133999999976</v>
      </c>
      <c r="C34" s="21">
        <v>1098</v>
      </c>
      <c r="D34" s="22">
        <f t="shared" si="0"/>
        <v>-308.54499999999825</v>
      </c>
      <c r="E34" s="7"/>
    </row>
    <row r="35" spans="1:5" x14ac:dyDescent="0.25">
      <c r="A35" s="6">
        <v>40816</v>
      </c>
      <c r="B35" s="37">
        <v>61034.383999999976</v>
      </c>
      <c r="C35" s="21">
        <v>1073</v>
      </c>
      <c r="D35" s="22">
        <f t="shared" si="0"/>
        <v>-1022.75</v>
      </c>
      <c r="E35" s="7"/>
    </row>
    <row r="36" spans="1:5" x14ac:dyDescent="0.25">
      <c r="A36" s="6">
        <v>40847</v>
      </c>
      <c r="B36" s="37">
        <v>59098.208999999988</v>
      </c>
      <c r="C36" s="21">
        <v>1037</v>
      </c>
      <c r="D36" s="22">
        <f t="shared" ref="D36:D61" si="1">B36-B35</f>
        <v>-1936.1749999999884</v>
      </c>
      <c r="E36" s="7"/>
    </row>
    <row r="37" spans="1:5" x14ac:dyDescent="0.25">
      <c r="A37" s="6">
        <v>40877</v>
      </c>
      <c r="B37" s="37">
        <v>57926.408999999992</v>
      </c>
      <c r="C37" s="21">
        <v>1018</v>
      </c>
      <c r="D37" s="22">
        <f t="shared" si="1"/>
        <v>-1171.7999999999956</v>
      </c>
      <c r="E37" s="7"/>
    </row>
    <row r="38" spans="1:5" x14ac:dyDescent="0.25">
      <c r="A38" s="6">
        <v>40908</v>
      </c>
      <c r="B38" s="37">
        <v>56529.908999999985</v>
      </c>
      <c r="C38" s="21">
        <v>987</v>
      </c>
      <c r="D38" s="22">
        <f t="shared" si="1"/>
        <v>-1396.5000000000073</v>
      </c>
      <c r="E38" s="7"/>
    </row>
    <row r="39" spans="1:5" x14ac:dyDescent="0.25">
      <c r="A39" s="6">
        <v>40939</v>
      </c>
      <c r="B39" s="37">
        <v>56504.908999999985</v>
      </c>
      <c r="C39" s="21">
        <v>986</v>
      </c>
      <c r="D39" s="22">
        <f t="shared" si="1"/>
        <v>-25</v>
      </c>
    </row>
    <row r="40" spans="1:5" x14ac:dyDescent="0.25">
      <c r="A40" s="6">
        <v>40968</v>
      </c>
      <c r="B40" s="37">
        <v>56331.458999999988</v>
      </c>
      <c r="C40" s="21">
        <v>983</v>
      </c>
      <c r="D40" s="22">
        <f t="shared" si="1"/>
        <v>-173.44999999999709</v>
      </c>
    </row>
    <row r="41" spans="1:5" x14ac:dyDescent="0.25">
      <c r="A41" s="6">
        <v>40999</v>
      </c>
      <c r="B41" s="37">
        <v>56109.358999999989</v>
      </c>
      <c r="C41" s="21">
        <v>978</v>
      </c>
      <c r="D41" s="22">
        <f t="shared" si="1"/>
        <v>-222.09999999999854</v>
      </c>
    </row>
    <row r="42" spans="1:5" x14ac:dyDescent="0.25">
      <c r="A42" s="6">
        <v>41029</v>
      </c>
      <c r="B42" s="37">
        <v>55823.358999999989</v>
      </c>
      <c r="C42" s="21">
        <v>970</v>
      </c>
      <c r="D42" s="22">
        <f t="shared" si="1"/>
        <v>-286</v>
      </c>
    </row>
    <row r="43" spans="1:5" x14ac:dyDescent="0.25">
      <c r="A43" s="6">
        <v>41060</v>
      </c>
      <c r="B43" s="37">
        <v>53093.208999999981</v>
      </c>
      <c r="C43" s="21">
        <v>923</v>
      </c>
      <c r="D43" s="22">
        <f t="shared" si="1"/>
        <v>-2730.1500000000087</v>
      </c>
    </row>
    <row r="44" spans="1:5" x14ac:dyDescent="0.25">
      <c r="A44" s="6">
        <v>41090</v>
      </c>
      <c r="B44" s="37">
        <v>51623.733999999989</v>
      </c>
      <c r="C44" s="21">
        <v>893</v>
      </c>
      <c r="D44" s="22">
        <f t="shared" si="1"/>
        <v>-1469.4749999999913</v>
      </c>
    </row>
    <row r="45" spans="1:5" x14ac:dyDescent="0.25">
      <c r="A45" s="6">
        <v>41121</v>
      </c>
      <c r="B45" s="37">
        <v>50174.133999999991</v>
      </c>
      <c r="C45" s="21">
        <v>865</v>
      </c>
      <c r="D45" s="22">
        <f t="shared" si="1"/>
        <v>-1449.5999999999985</v>
      </c>
    </row>
    <row r="46" spans="1:5" x14ac:dyDescent="0.25">
      <c r="A46" s="6">
        <v>41152</v>
      </c>
      <c r="B46" s="37">
        <v>45656.759000000013</v>
      </c>
      <c r="C46" s="21">
        <v>816</v>
      </c>
      <c r="D46" s="22">
        <f t="shared" si="1"/>
        <v>-4517.3749999999782</v>
      </c>
    </row>
    <row r="47" spans="1:5" x14ac:dyDescent="0.25">
      <c r="A47" s="6">
        <v>41182</v>
      </c>
      <c r="B47" s="37">
        <v>45452.70900000001</v>
      </c>
      <c r="C47" s="21">
        <v>809</v>
      </c>
      <c r="D47" s="22">
        <f t="shared" si="1"/>
        <v>-204.05000000000291</v>
      </c>
    </row>
    <row r="48" spans="1:5" x14ac:dyDescent="0.25">
      <c r="A48" s="6">
        <v>41213</v>
      </c>
      <c r="B48" s="37">
        <v>44714.409000000007</v>
      </c>
      <c r="C48" s="21">
        <v>793</v>
      </c>
      <c r="D48" s="22">
        <f t="shared" si="1"/>
        <v>-738.30000000000291</v>
      </c>
    </row>
    <row r="49" spans="1:4" x14ac:dyDescent="0.25">
      <c r="A49" s="6">
        <v>41243</v>
      </c>
      <c r="B49" s="37">
        <v>44009.009000000005</v>
      </c>
      <c r="C49" s="21">
        <v>781</v>
      </c>
      <c r="D49" s="22">
        <f t="shared" si="1"/>
        <v>-705.40000000000146</v>
      </c>
    </row>
    <row r="50" spans="1:4" x14ac:dyDescent="0.25">
      <c r="A50" s="6">
        <v>41274</v>
      </c>
      <c r="B50" s="37">
        <v>42304.358999999989</v>
      </c>
      <c r="C50" s="21">
        <v>747</v>
      </c>
      <c r="D50" s="22">
        <f t="shared" si="1"/>
        <v>-1704.650000000016</v>
      </c>
    </row>
    <row r="51" spans="1:4" x14ac:dyDescent="0.25">
      <c r="A51" s="6">
        <v>41305</v>
      </c>
      <c r="B51" s="37">
        <v>42078.258999999991</v>
      </c>
      <c r="C51" s="21">
        <v>741</v>
      </c>
      <c r="D51" s="22">
        <f t="shared" si="1"/>
        <v>-226.09999999999854</v>
      </c>
    </row>
    <row r="52" spans="1:4" x14ac:dyDescent="0.25">
      <c r="A52" s="6">
        <v>41333</v>
      </c>
      <c r="B52" s="37">
        <v>41600.783999999992</v>
      </c>
      <c r="C52" s="21">
        <v>731</v>
      </c>
      <c r="D52" s="22">
        <f t="shared" si="1"/>
        <v>-477.47499999999854</v>
      </c>
    </row>
    <row r="53" spans="1:4" x14ac:dyDescent="0.25">
      <c r="A53" s="6">
        <v>41364</v>
      </c>
      <c r="B53" s="37">
        <v>41407.633999999998</v>
      </c>
      <c r="C53" s="21">
        <v>726</v>
      </c>
      <c r="D53" s="22">
        <f t="shared" si="1"/>
        <v>-193.14999999999418</v>
      </c>
    </row>
    <row r="54" spans="1:4" x14ac:dyDescent="0.25">
      <c r="A54" s="6">
        <v>41394</v>
      </c>
      <c r="B54" s="37">
        <v>41096.323999999993</v>
      </c>
      <c r="C54" s="21">
        <v>720</v>
      </c>
      <c r="D54" s="22">
        <f t="shared" si="1"/>
        <v>-311.31000000000495</v>
      </c>
    </row>
    <row r="55" spans="1:4" x14ac:dyDescent="0.25">
      <c r="A55" s="6">
        <v>41425</v>
      </c>
      <c r="B55" s="37">
        <v>40669.973999999987</v>
      </c>
      <c r="C55" s="21">
        <v>710</v>
      </c>
      <c r="D55" s="22">
        <f t="shared" si="1"/>
        <v>-426.35000000000582</v>
      </c>
    </row>
    <row r="56" spans="1:4" x14ac:dyDescent="0.25">
      <c r="A56" s="6">
        <v>41455</v>
      </c>
      <c r="B56" s="37">
        <v>39979.848999999995</v>
      </c>
      <c r="C56" s="21">
        <v>697</v>
      </c>
      <c r="D56" s="22">
        <f t="shared" si="1"/>
        <v>-690.12499999999272</v>
      </c>
    </row>
    <row r="57" spans="1:4" x14ac:dyDescent="0.25">
      <c r="A57" s="6">
        <v>41486</v>
      </c>
      <c r="B57" s="37">
        <v>38739.099000000002</v>
      </c>
      <c r="C57" s="21">
        <v>673</v>
      </c>
      <c r="D57" s="22">
        <f t="shared" si="1"/>
        <v>-1240.7499999999927</v>
      </c>
    </row>
    <row r="58" spans="1:4" x14ac:dyDescent="0.25">
      <c r="A58" s="6">
        <v>41517</v>
      </c>
      <c r="B58" s="37">
        <v>38497.398999999998</v>
      </c>
      <c r="C58" s="21">
        <v>667</v>
      </c>
      <c r="D58" s="22">
        <f t="shared" si="1"/>
        <v>-241.70000000000437</v>
      </c>
    </row>
    <row r="59" spans="1:4" x14ac:dyDescent="0.25">
      <c r="A59" s="6">
        <v>41547</v>
      </c>
      <c r="B59" s="37">
        <v>38188.999000000003</v>
      </c>
      <c r="C59" s="21">
        <v>657</v>
      </c>
      <c r="D59" s="22">
        <f t="shared" si="1"/>
        <v>-308.39999999999418</v>
      </c>
    </row>
    <row r="60" spans="1:4" x14ac:dyDescent="0.25">
      <c r="A60" s="6">
        <v>41578</v>
      </c>
      <c r="B60" s="37">
        <v>37058.384000000005</v>
      </c>
      <c r="C60" s="21">
        <v>632</v>
      </c>
      <c r="D60" s="22">
        <f t="shared" si="1"/>
        <v>-1130.614999999998</v>
      </c>
    </row>
    <row r="61" spans="1:4" x14ac:dyDescent="0.25">
      <c r="A61" s="6">
        <v>41608</v>
      </c>
      <c r="B61" s="37">
        <v>36166.034000000014</v>
      </c>
      <c r="C61" s="21">
        <v>615</v>
      </c>
      <c r="D61" s="22">
        <f t="shared" si="1"/>
        <v>-892.34999999999127</v>
      </c>
    </row>
    <row r="62" spans="1:4" x14ac:dyDescent="0.25">
      <c r="A62" s="6">
        <v>41639</v>
      </c>
      <c r="B62" s="37">
        <v>34130.058999999994</v>
      </c>
      <c r="C62" s="21">
        <v>587</v>
      </c>
      <c r="D62" s="22">
        <f t="shared" ref="D62:D110" si="2">B62-B61</f>
        <v>-2035.9750000000204</v>
      </c>
    </row>
    <row r="63" spans="1:4" x14ac:dyDescent="0.25">
      <c r="A63" s="6">
        <v>41670</v>
      </c>
      <c r="B63" s="37">
        <v>33489.598999999995</v>
      </c>
      <c r="C63" s="21">
        <v>579</v>
      </c>
      <c r="D63" s="22">
        <f t="shared" si="2"/>
        <v>-640.45999999999913</v>
      </c>
    </row>
    <row r="64" spans="1:4" x14ac:dyDescent="0.25">
      <c r="A64" s="6">
        <v>41698</v>
      </c>
      <c r="B64" s="37">
        <v>33489.598999999995</v>
      </c>
      <c r="C64" s="21">
        <v>579</v>
      </c>
      <c r="D64" s="22">
        <f t="shared" si="2"/>
        <v>0</v>
      </c>
    </row>
    <row r="65" spans="1:4" x14ac:dyDescent="0.25">
      <c r="A65" s="6">
        <v>41729</v>
      </c>
      <c r="B65" s="37">
        <v>33169.098999999995</v>
      </c>
      <c r="C65" s="21">
        <v>574</v>
      </c>
      <c r="D65" s="22">
        <f t="shared" si="2"/>
        <v>-320.5</v>
      </c>
    </row>
    <row r="66" spans="1:4" x14ac:dyDescent="0.25">
      <c r="A66" s="6">
        <v>41759</v>
      </c>
      <c r="B66" s="37">
        <v>33169.098999999995</v>
      </c>
      <c r="C66" s="21">
        <v>574</v>
      </c>
      <c r="D66" s="22">
        <f t="shared" si="2"/>
        <v>0</v>
      </c>
    </row>
    <row r="67" spans="1:4" x14ac:dyDescent="0.25">
      <c r="A67" s="6">
        <v>41790</v>
      </c>
      <c r="B67" s="37">
        <v>32838.098999999987</v>
      </c>
      <c r="C67" s="21">
        <v>568</v>
      </c>
      <c r="D67" s="22">
        <f t="shared" si="2"/>
        <v>-331.00000000000728</v>
      </c>
    </row>
    <row r="68" spans="1:4" x14ac:dyDescent="0.25">
      <c r="A68" s="6">
        <v>41820</v>
      </c>
      <c r="B68" s="37">
        <v>32679.69899999999</v>
      </c>
      <c r="C68" s="21">
        <v>565</v>
      </c>
      <c r="D68" s="22">
        <f t="shared" si="2"/>
        <v>-158.39999999999782</v>
      </c>
    </row>
    <row r="69" spans="1:4" x14ac:dyDescent="0.25">
      <c r="A69" s="6">
        <v>41851</v>
      </c>
      <c r="B69" s="37">
        <v>32279.048999999992</v>
      </c>
      <c r="C69" s="21">
        <v>555</v>
      </c>
      <c r="D69" s="22">
        <f t="shared" si="2"/>
        <v>-400.64999999999782</v>
      </c>
    </row>
    <row r="70" spans="1:4" x14ac:dyDescent="0.25">
      <c r="A70" s="6">
        <v>41882</v>
      </c>
      <c r="B70" s="37">
        <v>30835.398999999994</v>
      </c>
      <c r="C70" s="21">
        <v>529</v>
      </c>
      <c r="D70" s="22">
        <f t="shared" si="2"/>
        <v>-1443.6499999999978</v>
      </c>
    </row>
    <row r="71" spans="1:4" x14ac:dyDescent="0.25">
      <c r="A71" s="6">
        <v>41912</v>
      </c>
      <c r="B71" s="37">
        <v>30421.39899999999</v>
      </c>
      <c r="C71" s="21">
        <v>521</v>
      </c>
      <c r="D71" s="22">
        <f t="shared" si="2"/>
        <v>-414.00000000000364</v>
      </c>
    </row>
    <row r="72" spans="1:4" x14ac:dyDescent="0.25">
      <c r="A72" s="6">
        <v>41943</v>
      </c>
      <c r="B72" s="37">
        <v>30327.02399999999</v>
      </c>
      <c r="C72" s="21">
        <v>518</v>
      </c>
      <c r="D72" s="22">
        <f t="shared" si="2"/>
        <v>-94.375</v>
      </c>
    </row>
    <row r="73" spans="1:4" x14ac:dyDescent="0.25">
      <c r="A73" s="6">
        <v>41973</v>
      </c>
      <c r="B73" s="37">
        <v>24430.449000000001</v>
      </c>
      <c r="C73" s="21">
        <v>437</v>
      </c>
      <c r="D73" s="22">
        <f t="shared" si="2"/>
        <v>-5896.5749999999898</v>
      </c>
    </row>
    <row r="74" spans="1:4" x14ac:dyDescent="0.25">
      <c r="A74" s="6">
        <v>42004</v>
      </c>
      <c r="B74" s="37">
        <v>22218.734000000004</v>
      </c>
      <c r="C74" s="21">
        <v>397</v>
      </c>
      <c r="D74" s="22">
        <f t="shared" si="2"/>
        <v>-2211.7149999999965</v>
      </c>
    </row>
    <row r="75" spans="1:4" x14ac:dyDescent="0.25">
      <c r="A75" s="6">
        <v>42035</v>
      </c>
      <c r="B75" s="37">
        <v>21777.369000000002</v>
      </c>
      <c r="C75" s="21">
        <v>389</v>
      </c>
      <c r="D75" s="22">
        <f t="shared" si="2"/>
        <v>-441.3650000000016</v>
      </c>
    </row>
    <row r="76" spans="1:4" x14ac:dyDescent="0.25">
      <c r="A76" s="6">
        <v>42063</v>
      </c>
      <c r="B76" s="37">
        <v>21672.919000000002</v>
      </c>
      <c r="C76" s="21">
        <v>386</v>
      </c>
      <c r="D76" s="22">
        <f t="shared" si="2"/>
        <v>-104.45000000000073</v>
      </c>
    </row>
    <row r="77" spans="1:4" x14ac:dyDescent="0.25">
      <c r="A77" s="6">
        <v>42094</v>
      </c>
      <c r="B77" s="37">
        <v>20871.069000000014</v>
      </c>
      <c r="C77" s="21">
        <v>373</v>
      </c>
      <c r="D77" s="22">
        <f t="shared" si="2"/>
        <v>-801.84999999998763</v>
      </c>
    </row>
    <row r="78" spans="1:4" x14ac:dyDescent="0.25">
      <c r="A78" s="6">
        <v>42124</v>
      </c>
      <c r="B78" s="37">
        <v>20648.119000000013</v>
      </c>
      <c r="C78" s="21">
        <v>367</v>
      </c>
      <c r="D78" s="22">
        <f t="shared" si="2"/>
        <v>-222.95000000000073</v>
      </c>
    </row>
    <row r="79" spans="1:4" x14ac:dyDescent="0.25">
      <c r="A79" s="6">
        <v>42155</v>
      </c>
      <c r="B79" s="37">
        <v>20633.119000000013</v>
      </c>
      <c r="C79" s="21">
        <v>366</v>
      </c>
      <c r="D79" s="22">
        <f t="shared" si="2"/>
        <v>-15</v>
      </c>
    </row>
    <row r="80" spans="1:4" x14ac:dyDescent="0.25">
      <c r="A80" s="6">
        <v>42185</v>
      </c>
      <c r="B80" s="37">
        <v>20481.204000000012</v>
      </c>
      <c r="C80" s="21">
        <v>362</v>
      </c>
      <c r="D80" s="22">
        <f t="shared" si="2"/>
        <v>-151.91500000000087</v>
      </c>
    </row>
    <row r="81" spans="1:4" x14ac:dyDescent="0.25">
      <c r="A81" s="6">
        <v>42216</v>
      </c>
      <c r="B81" s="37">
        <v>20460.004000000012</v>
      </c>
      <c r="C81" s="21">
        <v>360</v>
      </c>
      <c r="D81" s="22">
        <f t="shared" si="2"/>
        <v>-21.200000000000728</v>
      </c>
    </row>
    <row r="82" spans="1:4" x14ac:dyDescent="0.25">
      <c r="A82" s="6">
        <v>42247</v>
      </c>
      <c r="B82" s="37">
        <v>20460.004000000012</v>
      </c>
      <c r="C82" s="21">
        <v>360</v>
      </c>
      <c r="D82" s="22">
        <f t="shared" si="2"/>
        <v>0</v>
      </c>
    </row>
    <row r="83" spans="1:4" x14ac:dyDescent="0.25">
      <c r="A83" s="6">
        <v>42277</v>
      </c>
      <c r="B83" s="37">
        <v>20385.004000000012</v>
      </c>
      <c r="C83" s="21">
        <v>359</v>
      </c>
      <c r="D83" s="22">
        <f t="shared" si="2"/>
        <v>-75</v>
      </c>
    </row>
    <row r="84" spans="1:4" x14ac:dyDescent="0.25">
      <c r="A84" s="6">
        <v>42308</v>
      </c>
      <c r="B84" s="37">
        <v>20385.004000000012</v>
      </c>
      <c r="C84" s="21">
        <v>359</v>
      </c>
      <c r="D84" s="22">
        <f t="shared" si="2"/>
        <v>0</v>
      </c>
    </row>
    <row r="85" spans="1:4" x14ac:dyDescent="0.25">
      <c r="A85" s="6">
        <v>42338</v>
      </c>
      <c r="B85" s="37">
        <v>20295.004000000012</v>
      </c>
      <c r="C85" s="21">
        <v>358</v>
      </c>
      <c r="D85" s="22">
        <f t="shared" si="2"/>
        <v>-90</v>
      </c>
    </row>
    <row r="86" spans="1:4" x14ac:dyDescent="0.25">
      <c r="A86" s="6">
        <v>42369</v>
      </c>
      <c r="B86" s="37">
        <v>19905.879000000012</v>
      </c>
      <c r="C86" s="21">
        <v>352</v>
      </c>
      <c r="D86" s="22">
        <f t="shared" si="2"/>
        <v>-389.125</v>
      </c>
    </row>
    <row r="87" spans="1:4" x14ac:dyDescent="0.25">
      <c r="A87" s="6">
        <v>42400</v>
      </c>
      <c r="B87" s="47">
        <v>19708.829000000012</v>
      </c>
      <c r="C87" s="21">
        <v>348</v>
      </c>
      <c r="D87" s="22">
        <f t="shared" si="2"/>
        <v>-197.04999999999927</v>
      </c>
    </row>
    <row r="88" spans="1:4" x14ac:dyDescent="0.25">
      <c r="A88" s="6">
        <v>42429</v>
      </c>
      <c r="B88" s="47">
        <v>19517.52900000001</v>
      </c>
      <c r="C88" s="21">
        <v>345</v>
      </c>
      <c r="D88" s="22">
        <f t="shared" si="2"/>
        <v>-191.30000000000291</v>
      </c>
    </row>
    <row r="89" spans="1:4" x14ac:dyDescent="0.25">
      <c r="A89" s="6">
        <v>42460</v>
      </c>
      <c r="B89" s="47">
        <v>19472.52900000001</v>
      </c>
      <c r="C89" s="21">
        <v>344</v>
      </c>
      <c r="D89" s="22">
        <f t="shared" si="2"/>
        <v>-45</v>
      </c>
    </row>
    <row r="90" spans="1:4" x14ac:dyDescent="0.25">
      <c r="A90" s="6">
        <v>42490</v>
      </c>
      <c r="B90" s="47">
        <v>19026.154000000013</v>
      </c>
      <c r="C90" s="21">
        <v>337</v>
      </c>
      <c r="D90" s="22">
        <f t="shared" si="2"/>
        <v>-446.37499999999636</v>
      </c>
    </row>
    <row r="91" spans="1:4" x14ac:dyDescent="0.25">
      <c r="A91" s="6">
        <v>42521</v>
      </c>
      <c r="B91" s="47">
        <v>18941.354000000014</v>
      </c>
      <c r="C91" s="21">
        <v>336</v>
      </c>
      <c r="D91" s="22">
        <f t="shared" si="2"/>
        <v>-84.799999999999272</v>
      </c>
    </row>
    <row r="92" spans="1:4" x14ac:dyDescent="0.25">
      <c r="A92" s="6">
        <v>42551</v>
      </c>
      <c r="B92" s="47">
        <v>18667.079000000012</v>
      </c>
      <c r="C92" s="21">
        <v>332</v>
      </c>
      <c r="D92" s="22">
        <f t="shared" si="2"/>
        <v>-274.27500000000146</v>
      </c>
    </row>
    <row r="93" spans="1:4" x14ac:dyDescent="0.25">
      <c r="A93" s="6">
        <v>42582</v>
      </c>
      <c r="B93" s="37">
        <v>17934.579000000005</v>
      </c>
      <c r="C93" s="21">
        <v>320</v>
      </c>
      <c r="D93" s="22">
        <f t="shared" si="2"/>
        <v>-732.50000000000728</v>
      </c>
    </row>
    <row r="94" spans="1:4" x14ac:dyDescent="0.25">
      <c r="A94" s="6">
        <v>42613</v>
      </c>
      <c r="B94" s="37">
        <v>17859.579000000005</v>
      </c>
      <c r="C94" s="21">
        <v>318</v>
      </c>
      <c r="D94" s="22">
        <f t="shared" si="2"/>
        <v>-75</v>
      </c>
    </row>
    <row r="95" spans="1:4" x14ac:dyDescent="0.25">
      <c r="A95" s="6">
        <v>42643</v>
      </c>
      <c r="B95" s="37">
        <v>17763.579000000009</v>
      </c>
      <c r="C95" s="21">
        <v>317</v>
      </c>
      <c r="D95" s="22">
        <f t="shared" si="2"/>
        <v>-95.999999999996362</v>
      </c>
    </row>
    <row r="96" spans="1:4" x14ac:dyDescent="0.25">
      <c r="A96" s="6">
        <v>42674</v>
      </c>
      <c r="B96" s="37">
        <v>17428.079000000009</v>
      </c>
      <c r="C96" s="21">
        <v>313</v>
      </c>
      <c r="D96" s="22">
        <f t="shared" si="2"/>
        <v>-335.5</v>
      </c>
    </row>
    <row r="97" spans="1:4" x14ac:dyDescent="0.25">
      <c r="A97" s="6">
        <v>42704</v>
      </c>
      <c r="B97" s="37">
        <v>16910.454000000009</v>
      </c>
      <c r="C97" s="21">
        <v>304</v>
      </c>
      <c r="D97" s="22">
        <f t="shared" si="2"/>
        <v>-517.625</v>
      </c>
    </row>
    <row r="98" spans="1:4" x14ac:dyDescent="0.25">
      <c r="A98" s="6">
        <v>42735</v>
      </c>
      <c r="B98" s="37">
        <v>16740.454000000009</v>
      </c>
      <c r="C98" s="21">
        <v>302</v>
      </c>
      <c r="D98" s="22">
        <f t="shared" si="2"/>
        <v>-170</v>
      </c>
    </row>
    <row r="99" spans="1:4" x14ac:dyDescent="0.25">
      <c r="A99" s="6">
        <v>42766</v>
      </c>
      <c r="B99" s="50">
        <v>16520.539000000008</v>
      </c>
      <c r="C99" s="21">
        <v>293</v>
      </c>
      <c r="D99" s="22">
        <f t="shared" si="2"/>
        <v>-219.91500000000087</v>
      </c>
    </row>
    <row r="100" spans="1:4" x14ac:dyDescent="0.25">
      <c r="A100" s="6">
        <v>42794</v>
      </c>
      <c r="B100" s="50">
        <v>16520.539000000008</v>
      </c>
      <c r="C100" s="21">
        <v>293</v>
      </c>
      <c r="D100" s="22">
        <f t="shared" si="2"/>
        <v>0</v>
      </c>
    </row>
    <row r="101" spans="1:4" x14ac:dyDescent="0.25">
      <c r="A101" s="6">
        <v>42825</v>
      </c>
      <c r="B101" s="50">
        <v>16448.914000000004</v>
      </c>
      <c r="C101" s="21">
        <v>291</v>
      </c>
      <c r="D101" s="22">
        <f t="shared" si="2"/>
        <v>-71.625000000003638</v>
      </c>
    </row>
    <row r="102" spans="1:4" x14ac:dyDescent="0.25">
      <c r="A102" s="6">
        <v>42855</v>
      </c>
      <c r="B102" s="50">
        <v>16173.964000000002</v>
      </c>
      <c r="C102" s="21">
        <v>286</v>
      </c>
      <c r="D102" s="22">
        <f t="shared" si="2"/>
        <v>-274.95000000000255</v>
      </c>
    </row>
    <row r="103" spans="1:4" x14ac:dyDescent="0.25">
      <c r="A103" s="6">
        <v>42886</v>
      </c>
      <c r="B103" s="50">
        <v>15988.214000000004</v>
      </c>
      <c r="C103" s="21">
        <v>281</v>
      </c>
      <c r="D103" s="22">
        <f t="shared" si="2"/>
        <v>-185.74999999999818</v>
      </c>
    </row>
    <row r="104" spans="1:4" x14ac:dyDescent="0.25">
      <c r="A104" s="6">
        <v>42916</v>
      </c>
      <c r="B104" s="50">
        <v>15185.114000000003</v>
      </c>
      <c r="C104" s="21">
        <v>266</v>
      </c>
      <c r="D104" s="22">
        <f t="shared" si="2"/>
        <v>-803.10000000000036</v>
      </c>
    </row>
    <row r="105" spans="1:4" x14ac:dyDescent="0.25">
      <c r="A105" s="6">
        <v>42947</v>
      </c>
      <c r="B105" s="51">
        <v>15145.704000000005</v>
      </c>
      <c r="C105" s="21">
        <v>264</v>
      </c>
      <c r="D105" s="22">
        <f t="shared" si="2"/>
        <v>-39.409999999998035</v>
      </c>
    </row>
    <row r="106" spans="1:4" x14ac:dyDescent="0.25">
      <c r="A106" s="6">
        <v>42978</v>
      </c>
      <c r="B106" s="51">
        <v>14995.704000000005</v>
      </c>
      <c r="C106" s="21">
        <v>261</v>
      </c>
      <c r="D106" s="22">
        <f t="shared" si="2"/>
        <v>-150</v>
      </c>
    </row>
    <row r="107" spans="1:4" x14ac:dyDescent="0.25">
      <c r="A107" s="6">
        <v>43008</v>
      </c>
      <c r="B107" s="51">
        <v>14970.704000000005</v>
      </c>
      <c r="C107" s="21">
        <v>260</v>
      </c>
      <c r="D107" s="22">
        <f t="shared" si="2"/>
        <v>-25</v>
      </c>
    </row>
    <row r="108" spans="1:4" x14ac:dyDescent="0.25">
      <c r="A108" s="6">
        <v>43039</v>
      </c>
      <c r="B108" s="51">
        <v>14570.704000000005</v>
      </c>
      <c r="C108" s="21">
        <v>254</v>
      </c>
      <c r="D108" s="22">
        <f t="shared" si="2"/>
        <v>-400</v>
      </c>
    </row>
    <row r="109" spans="1:4" x14ac:dyDescent="0.25">
      <c r="A109" s="6">
        <v>43069</v>
      </c>
      <c r="B109" s="51">
        <v>14347.375000000004</v>
      </c>
      <c r="C109" s="21">
        <v>249</v>
      </c>
      <c r="D109" s="22">
        <f t="shared" si="2"/>
        <v>-223.32900000000154</v>
      </c>
    </row>
    <row r="110" spans="1:4" x14ac:dyDescent="0.25">
      <c r="A110" s="6">
        <v>43100</v>
      </c>
      <c r="B110" s="51">
        <v>14305.175000000005</v>
      </c>
      <c r="C110" s="21">
        <v>248</v>
      </c>
      <c r="D110" s="22">
        <f t="shared" si="2"/>
        <v>-42.199999999998909</v>
      </c>
    </row>
    <row r="112" spans="1:4" x14ac:dyDescent="0.25">
      <c r="A112" s="11" t="s">
        <v>123</v>
      </c>
    </row>
  </sheetData>
  <mergeCells count="1">
    <mergeCell ref="B1:D1"/>
  </mergeCells>
  <hyperlinks>
    <hyperlink ref="A112" location="TOC!C2" display="Return to Table of Contents"/>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76"/>
  <sheetViews>
    <sheetView workbookViewId="0">
      <pane xSplit="1" ySplit="1" topLeftCell="CH56" activePane="bottomRight" state="frozen"/>
      <selection pane="topRight" activeCell="B1" sqref="B1"/>
      <selection pane="bottomLeft" activeCell="A2" sqref="A2"/>
      <selection pane="bottomRight" activeCell="CZ1" sqref="CZ1:DE1"/>
    </sheetView>
  </sheetViews>
  <sheetFormatPr defaultRowHeight="15" x14ac:dyDescent="0.25"/>
  <cols>
    <col min="1" max="1" width="32.7109375" style="7" customWidth="1"/>
    <col min="2" max="16384" width="9.140625" style="7"/>
  </cols>
  <sheetData>
    <row r="1" spans="1:109" s="6" customFormat="1" x14ac:dyDescent="0.25">
      <c r="A1" s="11" t="s">
        <v>123</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c r="CB1" s="6">
        <v>42216</v>
      </c>
      <c r="CC1" s="6">
        <v>42247</v>
      </c>
      <c r="CD1" s="6">
        <v>42277</v>
      </c>
      <c r="CE1" s="6">
        <v>42308</v>
      </c>
      <c r="CF1" s="6">
        <v>42338</v>
      </c>
      <c r="CG1" s="6">
        <v>42369</v>
      </c>
      <c r="CH1" s="6">
        <v>42400</v>
      </c>
      <c r="CI1" s="6">
        <v>42429</v>
      </c>
      <c r="CJ1" s="6">
        <v>42460</v>
      </c>
      <c r="CK1" s="6">
        <v>42490</v>
      </c>
      <c r="CL1" s="6">
        <v>42521</v>
      </c>
      <c r="CM1" s="6">
        <v>42551</v>
      </c>
      <c r="CN1" s="6">
        <v>42582</v>
      </c>
      <c r="CO1" s="6">
        <v>42613</v>
      </c>
      <c r="CP1" s="6">
        <v>42643</v>
      </c>
      <c r="CQ1" s="6">
        <v>42674</v>
      </c>
      <c r="CR1" s="6">
        <v>42704</v>
      </c>
      <c r="CS1" s="6">
        <v>42735</v>
      </c>
      <c r="CT1" s="6">
        <v>42766</v>
      </c>
      <c r="CU1" s="6">
        <v>42794</v>
      </c>
      <c r="CV1" s="6">
        <v>42825</v>
      </c>
      <c r="CW1" s="6">
        <v>42855</v>
      </c>
      <c r="CX1" s="6">
        <v>42886</v>
      </c>
      <c r="CY1" s="6">
        <v>42916</v>
      </c>
      <c r="CZ1" s="6">
        <v>42947</v>
      </c>
      <c r="DA1" s="6">
        <v>42978</v>
      </c>
      <c r="DB1" s="6">
        <v>43008</v>
      </c>
      <c r="DC1" s="6">
        <v>43039</v>
      </c>
      <c r="DD1" s="6">
        <v>43069</v>
      </c>
      <c r="DE1" s="6">
        <v>43100</v>
      </c>
    </row>
    <row r="2" spans="1:109" x14ac:dyDescent="0.25">
      <c r="A2" s="7" t="s">
        <v>10</v>
      </c>
      <c r="B2" s="7">
        <v>274.10000000000002</v>
      </c>
      <c r="C2" s="7">
        <v>274.10000000000002</v>
      </c>
      <c r="D2" s="7">
        <v>274.10000000000002</v>
      </c>
      <c r="E2" s="7">
        <v>274.10000000000002</v>
      </c>
      <c r="F2" s="7">
        <v>274.10000000000002</v>
      </c>
      <c r="G2" s="7">
        <v>274.10000000000002</v>
      </c>
      <c r="H2" s="7">
        <v>274.10000000000002</v>
      </c>
      <c r="I2" s="7">
        <v>274.10000000000002</v>
      </c>
      <c r="J2" s="7">
        <v>274.10000000000002</v>
      </c>
      <c r="K2" s="7">
        <v>274.10000000000002</v>
      </c>
      <c r="L2" s="7">
        <v>274.10000000000002</v>
      </c>
      <c r="M2" s="7">
        <v>274.10000000000002</v>
      </c>
      <c r="N2" s="7">
        <v>274.10000000000002</v>
      </c>
      <c r="O2" s="7">
        <v>274.10000000000002</v>
      </c>
      <c r="P2" s="7">
        <v>274.10000000000002</v>
      </c>
      <c r="Q2" s="7">
        <v>274.10000000000002</v>
      </c>
      <c r="R2" s="7">
        <v>274.10000000000002</v>
      </c>
      <c r="S2" s="7">
        <v>164</v>
      </c>
      <c r="T2" s="7">
        <v>164</v>
      </c>
      <c r="U2" s="7">
        <v>164</v>
      </c>
      <c r="V2" s="7">
        <v>147.5</v>
      </c>
      <c r="W2" s="7">
        <v>147.5</v>
      </c>
      <c r="X2" s="7">
        <v>147.5</v>
      </c>
      <c r="Y2" s="7">
        <v>147.5</v>
      </c>
      <c r="Z2" s="7">
        <v>147.5</v>
      </c>
      <c r="AA2" s="7">
        <v>147.5</v>
      </c>
      <c r="AB2" s="7">
        <v>147.5</v>
      </c>
      <c r="AC2" s="7">
        <v>147.5</v>
      </c>
      <c r="AD2" s="7">
        <v>147.5</v>
      </c>
      <c r="AE2" s="7">
        <v>147.5</v>
      </c>
      <c r="AF2" s="7">
        <v>147.5</v>
      </c>
      <c r="AG2" s="7">
        <v>147.5</v>
      </c>
      <c r="AH2" s="7">
        <v>147.5</v>
      </c>
      <c r="AI2" s="7">
        <v>147.5</v>
      </c>
      <c r="AJ2" s="7">
        <v>147.5</v>
      </c>
      <c r="AK2" s="7">
        <v>147.5</v>
      </c>
      <c r="AL2" s="7">
        <v>147.5</v>
      </c>
      <c r="AM2" s="7">
        <v>147.5</v>
      </c>
      <c r="AN2" s="7">
        <v>147.5</v>
      </c>
      <c r="AO2" s="7">
        <v>147.5</v>
      </c>
      <c r="AP2" s="7">
        <v>147.5</v>
      </c>
      <c r="AQ2" s="7">
        <v>147.5</v>
      </c>
      <c r="AR2" s="7">
        <v>147.5</v>
      </c>
      <c r="AS2" s="7">
        <v>147.5</v>
      </c>
      <c r="AT2" s="7">
        <v>71.5</v>
      </c>
    </row>
    <row r="3" spans="1:109" x14ac:dyDescent="0.25">
      <c r="A3" s="7" t="s">
        <v>11</v>
      </c>
      <c r="B3" s="7">
        <v>2885.7050000000004</v>
      </c>
      <c r="C3" s="7">
        <v>2885.7050000000004</v>
      </c>
      <c r="D3" s="7">
        <v>2885.7050000000004</v>
      </c>
      <c r="E3" s="7">
        <v>2885.7050000000004</v>
      </c>
      <c r="F3" s="7">
        <v>2885.7050000000004</v>
      </c>
      <c r="G3" s="7">
        <v>2885.7050000000004</v>
      </c>
      <c r="H3" s="7">
        <v>2885.7050000000004</v>
      </c>
      <c r="I3" s="7">
        <v>2885.7050000000004</v>
      </c>
      <c r="J3" s="7">
        <v>2885.7050000000004</v>
      </c>
      <c r="K3" s="7">
        <v>2787.4050000000007</v>
      </c>
      <c r="L3" s="7">
        <v>2787.4050000000007</v>
      </c>
      <c r="M3" s="7">
        <v>2665.8550000000005</v>
      </c>
      <c r="N3" s="7">
        <v>2665.8550000000005</v>
      </c>
      <c r="O3" s="7">
        <v>2518.6550000000002</v>
      </c>
      <c r="P3" s="7">
        <v>2518.6550000000002</v>
      </c>
      <c r="Q3" s="7">
        <v>2518.6550000000002</v>
      </c>
      <c r="R3" s="7">
        <v>2518.6550000000002</v>
      </c>
      <c r="S3" s="7">
        <v>2518.6550000000002</v>
      </c>
      <c r="T3" s="7">
        <v>2518.6550000000002</v>
      </c>
      <c r="U3" s="7">
        <v>2518.6550000000002</v>
      </c>
      <c r="V3" s="7">
        <v>2518.6550000000002</v>
      </c>
      <c r="W3" s="7">
        <v>2343.6549999999997</v>
      </c>
      <c r="X3" s="7">
        <v>2303.6549999999997</v>
      </c>
      <c r="Y3" s="7">
        <v>2303.6549999999997</v>
      </c>
      <c r="Z3" s="7">
        <v>2303.6549999999997</v>
      </c>
      <c r="AA3" s="7">
        <v>2303.6549999999997</v>
      </c>
      <c r="AB3" s="7">
        <v>2303.6549999999997</v>
      </c>
      <c r="AC3" s="7">
        <v>2303.6549999999997</v>
      </c>
      <c r="AD3" s="7">
        <v>2303.6549999999997</v>
      </c>
      <c r="AE3" s="7">
        <v>2248.85</v>
      </c>
      <c r="AF3" s="7">
        <v>2248.85</v>
      </c>
      <c r="AG3" s="7">
        <v>2248.85</v>
      </c>
      <c r="AH3" s="7">
        <v>2248.85</v>
      </c>
      <c r="AI3" s="7">
        <v>2248.85</v>
      </c>
      <c r="AJ3" s="7">
        <v>2248.85</v>
      </c>
      <c r="AK3" s="7">
        <v>2248.85</v>
      </c>
      <c r="AL3" s="7">
        <v>2248.85</v>
      </c>
      <c r="AM3" s="7">
        <v>2248.85</v>
      </c>
      <c r="AN3" s="7">
        <v>2248.85</v>
      </c>
      <c r="AO3" s="7">
        <v>2248.85</v>
      </c>
      <c r="AP3" s="7">
        <v>2248.85</v>
      </c>
      <c r="AQ3" s="7">
        <v>2248.85</v>
      </c>
      <c r="AR3" s="7">
        <v>2248.85</v>
      </c>
      <c r="AS3" s="7">
        <v>2248.85</v>
      </c>
      <c r="AT3" s="7">
        <v>2248.85</v>
      </c>
      <c r="AU3" s="7">
        <v>2248.85</v>
      </c>
      <c r="AV3" s="7">
        <v>2248.85</v>
      </c>
      <c r="AW3" s="7">
        <v>2248.85</v>
      </c>
      <c r="AX3" s="7">
        <v>2248.85</v>
      </c>
      <c r="AY3" s="7">
        <v>2248.85</v>
      </c>
      <c r="AZ3" s="7">
        <v>2248.85</v>
      </c>
      <c r="BA3" s="7">
        <v>2248.85</v>
      </c>
      <c r="BB3" s="7">
        <v>2248.85</v>
      </c>
      <c r="BC3" s="7">
        <v>2248.85</v>
      </c>
      <c r="BD3" s="7">
        <v>2248.85</v>
      </c>
      <c r="BE3" s="7">
        <v>2248.85</v>
      </c>
      <c r="BF3" s="7">
        <v>2248.85</v>
      </c>
      <c r="BG3" s="7">
        <v>2248.85</v>
      </c>
      <c r="BH3" s="7">
        <v>2248.85</v>
      </c>
      <c r="BI3" s="7">
        <v>1131.2750000000001</v>
      </c>
      <c r="BJ3" s="7">
        <v>682.625</v>
      </c>
      <c r="BK3" s="7">
        <v>682.625</v>
      </c>
      <c r="BL3" s="7">
        <v>682.625</v>
      </c>
      <c r="BM3" s="7">
        <v>682.625</v>
      </c>
      <c r="BN3" s="7">
        <v>682.625</v>
      </c>
      <c r="BO3" s="7">
        <v>682.625</v>
      </c>
      <c r="BP3" s="7">
        <v>682.625</v>
      </c>
      <c r="BQ3" s="7">
        <v>682.625</v>
      </c>
      <c r="BR3" s="7">
        <v>682.625</v>
      </c>
      <c r="BS3" s="7">
        <v>682.625</v>
      </c>
      <c r="BT3" s="7">
        <v>682.625</v>
      </c>
      <c r="BU3" s="7">
        <v>682.625</v>
      </c>
      <c r="BV3" s="7">
        <v>682.625</v>
      </c>
      <c r="BW3" s="7">
        <v>682.625</v>
      </c>
      <c r="BX3" s="7">
        <v>682.625</v>
      </c>
      <c r="BY3" s="7">
        <v>682.625</v>
      </c>
      <c r="BZ3" s="7">
        <v>682.625</v>
      </c>
      <c r="CA3" s="7">
        <v>682.625</v>
      </c>
      <c r="CB3" s="7">
        <v>682.625</v>
      </c>
      <c r="CC3" s="7">
        <v>682.625</v>
      </c>
      <c r="CD3" s="7">
        <v>682.625</v>
      </c>
      <c r="CE3" s="7">
        <v>682.625</v>
      </c>
      <c r="CF3" s="7">
        <v>682.625</v>
      </c>
      <c r="CG3" s="7">
        <v>682.625</v>
      </c>
      <c r="CH3" s="7">
        <v>682.625</v>
      </c>
      <c r="CI3" s="7">
        <v>682.625</v>
      </c>
      <c r="CJ3" s="7">
        <v>682.625</v>
      </c>
      <c r="CK3" s="7">
        <v>682.625</v>
      </c>
      <c r="CL3" s="7">
        <v>682.625</v>
      </c>
      <c r="CM3" s="7">
        <v>682.625</v>
      </c>
      <c r="CN3" s="7">
        <v>682.625</v>
      </c>
      <c r="CO3" s="7">
        <v>682.625</v>
      </c>
      <c r="CP3" s="7">
        <v>682.625</v>
      </c>
      <c r="CQ3" s="7">
        <v>682.625</v>
      </c>
      <c r="CR3" s="7">
        <v>682.625</v>
      </c>
      <c r="CS3" s="7">
        <v>682.625</v>
      </c>
      <c r="CT3" s="7">
        <v>682.625</v>
      </c>
      <c r="CU3" s="7">
        <v>682.625</v>
      </c>
      <c r="CV3" s="7">
        <v>632.625</v>
      </c>
      <c r="CW3" s="7">
        <v>632.625</v>
      </c>
      <c r="CX3" s="7">
        <v>632.625</v>
      </c>
      <c r="CY3" s="7">
        <v>632.625</v>
      </c>
      <c r="CZ3" s="7">
        <v>632.625</v>
      </c>
      <c r="DA3" s="7">
        <v>482.625</v>
      </c>
      <c r="DB3" s="7">
        <v>482.625</v>
      </c>
      <c r="DC3" s="7">
        <v>482.625</v>
      </c>
      <c r="DD3" s="7">
        <v>482.625</v>
      </c>
      <c r="DE3" s="7">
        <v>482.625</v>
      </c>
    </row>
    <row r="4" spans="1:109" x14ac:dyDescent="0.25">
      <c r="A4" s="7" t="s">
        <v>12</v>
      </c>
      <c r="B4" s="7">
        <v>659.5</v>
      </c>
      <c r="C4" s="7">
        <v>659.5</v>
      </c>
      <c r="D4" s="7">
        <v>659.5</v>
      </c>
      <c r="E4" s="7">
        <v>659.5</v>
      </c>
      <c r="F4" s="7">
        <v>659.5</v>
      </c>
      <c r="G4" s="7">
        <v>659.5</v>
      </c>
      <c r="H4" s="7">
        <v>659.5</v>
      </c>
      <c r="I4" s="7">
        <v>659.5</v>
      </c>
      <c r="J4" s="7">
        <v>616.6</v>
      </c>
      <c r="K4" s="7">
        <v>616.6</v>
      </c>
      <c r="L4" s="7">
        <v>616.6</v>
      </c>
      <c r="M4" s="7">
        <v>616.6</v>
      </c>
      <c r="N4" s="7">
        <v>616.6</v>
      </c>
      <c r="O4" s="7">
        <v>616.6</v>
      </c>
      <c r="P4" s="7">
        <v>616.6</v>
      </c>
      <c r="Q4" s="7">
        <v>616.6</v>
      </c>
      <c r="R4" s="7">
        <v>616.6</v>
      </c>
      <c r="S4" s="7">
        <v>616.6</v>
      </c>
      <c r="T4" s="7">
        <v>616.6</v>
      </c>
      <c r="U4" s="7">
        <v>616.6</v>
      </c>
      <c r="V4" s="7">
        <v>467.3</v>
      </c>
      <c r="W4" s="7">
        <v>25</v>
      </c>
    </row>
    <row r="5" spans="1:109" x14ac:dyDescent="0.25">
      <c r="A5" s="7" t="s">
        <v>13</v>
      </c>
      <c r="B5" s="7">
        <v>1394.925</v>
      </c>
      <c r="C5" s="7">
        <v>1394.925</v>
      </c>
      <c r="D5" s="7">
        <v>1359.925</v>
      </c>
      <c r="E5" s="7">
        <v>1259.325</v>
      </c>
      <c r="F5" s="7">
        <v>1259.325</v>
      </c>
      <c r="G5" s="7">
        <v>1080.3249999999998</v>
      </c>
      <c r="H5" s="7">
        <v>916.34999999999991</v>
      </c>
      <c r="I5" s="7">
        <v>916.34999999999991</v>
      </c>
      <c r="J5" s="7">
        <v>916.34999999999991</v>
      </c>
      <c r="K5" s="7">
        <v>916.34999999999991</v>
      </c>
      <c r="L5" s="7">
        <v>916.34999999999991</v>
      </c>
      <c r="M5" s="7">
        <v>916.34999999999991</v>
      </c>
      <c r="N5" s="7">
        <v>899.19999999999993</v>
      </c>
      <c r="O5" s="7">
        <v>859.4</v>
      </c>
      <c r="P5" s="7">
        <v>732.4</v>
      </c>
      <c r="Q5" s="7">
        <v>689.9</v>
      </c>
      <c r="R5" s="7">
        <v>689.9</v>
      </c>
      <c r="S5" s="7">
        <v>649.15000000000009</v>
      </c>
      <c r="T5" s="7">
        <v>649.15000000000009</v>
      </c>
      <c r="U5" s="7">
        <v>649.15000000000009</v>
      </c>
      <c r="V5" s="7">
        <v>649.15000000000009</v>
      </c>
      <c r="W5" s="7">
        <v>649.15000000000009</v>
      </c>
      <c r="X5" s="7">
        <v>649.15000000000009</v>
      </c>
      <c r="Y5" s="7">
        <v>649.15000000000009</v>
      </c>
      <c r="Z5" s="7">
        <v>649.15000000000009</v>
      </c>
      <c r="AA5" s="7">
        <v>649.15000000000009</v>
      </c>
      <c r="AB5" s="7">
        <v>649.15000000000009</v>
      </c>
      <c r="AC5" s="7">
        <v>649.15000000000009</v>
      </c>
      <c r="AD5" s="7">
        <v>649.15000000000009</v>
      </c>
      <c r="AE5" s="7">
        <v>649.15000000000009</v>
      </c>
      <c r="AF5" s="7">
        <v>649.15000000000009</v>
      </c>
      <c r="AG5" s="7">
        <v>649.15000000000009</v>
      </c>
      <c r="AH5" s="7">
        <v>649.15000000000009</v>
      </c>
      <c r="AI5" s="7">
        <v>649.15000000000009</v>
      </c>
      <c r="AJ5" s="7">
        <v>622.15000000000009</v>
      </c>
      <c r="AK5" s="7">
        <v>622.15000000000009</v>
      </c>
      <c r="AL5" s="7">
        <v>622.15000000000009</v>
      </c>
      <c r="AM5" s="7">
        <v>622.15000000000009</v>
      </c>
      <c r="AN5" s="7">
        <v>622.15000000000009</v>
      </c>
      <c r="AO5" s="7">
        <v>622.15000000000009</v>
      </c>
      <c r="AP5" s="7">
        <v>622.15000000000009</v>
      </c>
      <c r="AQ5" s="7">
        <v>622.15000000000009</v>
      </c>
      <c r="AR5" s="7">
        <v>622.15000000000009</v>
      </c>
      <c r="AS5" s="7">
        <v>622.15000000000009</v>
      </c>
      <c r="AT5" s="7">
        <v>555.25</v>
      </c>
      <c r="AU5" s="7">
        <v>555.25</v>
      </c>
      <c r="AV5" s="7">
        <v>555.25</v>
      </c>
      <c r="AW5" s="7">
        <v>555.25</v>
      </c>
      <c r="AX5" s="7">
        <v>555.25</v>
      </c>
      <c r="AY5" s="7">
        <v>555.25</v>
      </c>
      <c r="AZ5" s="7">
        <v>555.25</v>
      </c>
      <c r="BA5" s="7">
        <v>555.25</v>
      </c>
      <c r="BB5" s="7">
        <v>555.25</v>
      </c>
      <c r="BC5" s="7">
        <v>402.95</v>
      </c>
      <c r="BD5" s="7">
        <v>336.55</v>
      </c>
      <c r="BE5" s="7">
        <v>314.95</v>
      </c>
      <c r="BF5" s="7">
        <v>204.7</v>
      </c>
      <c r="BG5" s="7">
        <v>129.69999999999999</v>
      </c>
      <c r="BH5" s="7">
        <v>129.69999999999999</v>
      </c>
      <c r="BI5" s="7">
        <v>129.69999999999999</v>
      </c>
      <c r="BJ5" s="7">
        <v>129.69999999999999</v>
      </c>
      <c r="BK5" s="7">
        <v>129.69999999999999</v>
      </c>
      <c r="BL5" s="7">
        <v>129.69999999999999</v>
      </c>
      <c r="BM5" s="7">
        <v>129.69999999999999</v>
      </c>
      <c r="BN5" s="7">
        <v>129.69999999999999</v>
      </c>
      <c r="BO5" s="7">
        <v>129.69999999999999</v>
      </c>
      <c r="BP5" s="7">
        <v>129.69999999999999</v>
      </c>
      <c r="BQ5" s="7">
        <v>129.69999999999999</v>
      </c>
      <c r="BR5" s="7">
        <v>129.69999999999999</v>
      </c>
      <c r="BS5" s="7">
        <v>129.69999999999999</v>
      </c>
      <c r="BT5" s="7">
        <v>129.69999999999999</v>
      </c>
      <c r="BU5" s="7">
        <v>129.69999999999999</v>
      </c>
      <c r="BV5" s="7">
        <v>129.69999999999999</v>
      </c>
      <c r="BW5" s="7">
        <v>129.69999999999999</v>
      </c>
      <c r="BX5" s="7">
        <v>129.69999999999999</v>
      </c>
      <c r="BY5" s="7">
        <v>129.69999999999999</v>
      </c>
      <c r="BZ5" s="7">
        <v>129.69999999999999</v>
      </c>
      <c r="CA5" s="7">
        <v>129.69999999999999</v>
      </c>
      <c r="CB5" s="7">
        <v>129.69999999999999</v>
      </c>
      <c r="CC5" s="7">
        <v>129.69999999999999</v>
      </c>
      <c r="CD5" s="7">
        <v>129.69999999999999</v>
      </c>
      <c r="CE5" s="7">
        <v>129.69999999999999</v>
      </c>
      <c r="CF5" s="7">
        <v>129.69999999999999</v>
      </c>
      <c r="CG5" s="7">
        <v>129.69999999999999</v>
      </c>
      <c r="CH5" s="7">
        <v>129.69999999999999</v>
      </c>
      <c r="CI5" s="7">
        <v>129.69999999999999</v>
      </c>
      <c r="CJ5" s="7">
        <v>129.69999999999999</v>
      </c>
      <c r="CK5" s="7">
        <v>129.69999999999999</v>
      </c>
      <c r="CL5" s="7">
        <v>129.69999999999999</v>
      </c>
      <c r="CM5" s="7">
        <v>129.69999999999999</v>
      </c>
      <c r="CN5" s="7">
        <v>129.69999999999999</v>
      </c>
      <c r="CO5" s="7">
        <v>129.69999999999999</v>
      </c>
      <c r="CP5" s="7">
        <v>129.69999999999999</v>
      </c>
      <c r="CQ5" s="7">
        <v>129.69999999999999</v>
      </c>
      <c r="CR5" s="7">
        <v>129.69999999999999</v>
      </c>
      <c r="CS5" s="7">
        <v>129.69999999999999</v>
      </c>
      <c r="CT5" s="7">
        <v>129.69999999999999</v>
      </c>
      <c r="CU5" s="7">
        <v>129.69999999999999</v>
      </c>
      <c r="CV5" s="7">
        <v>129.69999999999999</v>
      </c>
      <c r="CW5" s="7">
        <v>129.69999999999999</v>
      </c>
      <c r="CX5" s="7">
        <v>89.7</v>
      </c>
      <c r="CY5" s="7">
        <v>89.7</v>
      </c>
      <c r="CZ5" s="7">
        <v>89.7</v>
      </c>
      <c r="DA5" s="7">
        <v>89.7</v>
      </c>
      <c r="DB5" s="7">
        <v>89.7</v>
      </c>
      <c r="DC5" s="7">
        <v>89.7</v>
      </c>
      <c r="DD5" s="7">
        <v>89.7</v>
      </c>
      <c r="DE5" s="7">
        <v>89.7</v>
      </c>
    </row>
    <row r="6" spans="1:109" x14ac:dyDescent="0.25">
      <c r="A6" s="7" t="s">
        <v>14</v>
      </c>
      <c r="B6" s="7">
        <v>4950.08</v>
      </c>
      <c r="C6" s="7">
        <v>4825.08</v>
      </c>
      <c r="D6" s="7">
        <v>4770.2799999999988</v>
      </c>
      <c r="E6" s="7">
        <v>4574.204999999999</v>
      </c>
      <c r="F6" s="7">
        <v>4179.38</v>
      </c>
      <c r="G6" s="7">
        <v>4092.9050000000007</v>
      </c>
      <c r="H6" s="7">
        <v>3958.605</v>
      </c>
      <c r="I6" s="7">
        <v>3690.8550000000005</v>
      </c>
      <c r="J6" s="7">
        <v>3601.2050000000008</v>
      </c>
      <c r="K6" s="7">
        <v>3501.2050000000008</v>
      </c>
      <c r="L6" s="7">
        <v>3501.2050000000008</v>
      </c>
      <c r="M6" s="7">
        <v>3363.2200000000007</v>
      </c>
      <c r="N6" s="7">
        <v>3363.2200000000007</v>
      </c>
      <c r="O6" s="7">
        <v>3255.3200000000006</v>
      </c>
      <c r="P6" s="7">
        <v>3255.3200000000006</v>
      </c>
      <c r="Q6" s="7">
        <v>3255.3200000000006</v>
      </c>
      <c r="R6" s="7">
        <v>3154.3950000000009</v>
      </c>
      <c r="S6" s="7">
        <v>3154.3950000000009</v>
      </c>
      <c r="T6" s="7">
        <v>3093.0700000000006</v>
      </c>
      <c r="U6" s="7">
        <v>3093.0700000000006</v>
      </c>
      <c r="V6" s="7">
        <v>3063.5700000000006</v>
      </c>
      <c r="W6" s="7">
        <v>3063.5700000000006</v>
      </c>
      <c r="X6" s="7">
        <v>3063.5700000000006</v>
      </c>
      <c r="Y6" s="7">
        <v>3063.5700000000006</v>
      </c>
      <c r="Z6" s="7">
        <v>3063.5700000000006</v>
      </c>
      <c r="AA6" s="7">
        <v>3063.5700000000006</v>
      </c>
      <c r="AB6" s="7">
        <v>2983.26</v>
      </c>
      <c r="AC6" s="7">
        <v>2983.26</v>
      </c>
      <c r="AD6" s="7">
        <v>2983.26</v>
      </c>
      <c r="AE6" s="7">
        <v>2897.8100000000009</v>
      </c>
      <c r="AF6" s="7">
        <v>2720.0100000000007</v>
      </c>
      <c r="AG6" s="7">
        <v>2720.0100000000007</v>
      </c>
      <c r="AH6" s="7">
        <v>2720.0100000000007</v>
      </c>
      <c r="AI6" s="7">
        <v>2652.0850000000005</v>
      </c>
      <c r="AJ6" s="7">
        <v>2652.0850000000005</v>
      </c>
      <c r="AK6" s="7">
        <v>2652.0850000000005</v>
      </c>
      <c r="AL6" s="7">
        <v>2652.0850000000005</v>
      </c>
      <c r="AM6" s="7">
        <v>2652.0850000000005</v>
      </c>
      <c r="AN6" s="7">
        <v>2652.0850000000005</v>
      </c>
      <c r="AO6" s="7">
        <v>2652.0850000000005</v>
      </c>
      <c r="AP6" s="7">
        <v>2613.5850000000005</v>
      </c>
      <c r="AQ6" s="7">
        <v>2613.5850000000005</v>
      </c>
      <c r="AR6" s="7">
        <v>2613.5850000000005</v>
      </c>
      <c r="AS6" s="7">
        <v>2613.5850000000005</v>
      </c>
      <c r="AT6" s="7">
        <v>2613.5850000000005</v>
      </c>
      <c r="AU6" s="7">
        <v>2613.5850000000005</v>
      </c>
      <c r="AV6" s="7">
        <v>2613.5850000000005</v>
      </c>
      <c r="AW6" s="7">
        <v>2613.5850000000005</v>
      </c>
      <c r="AX6" s="7">
        <v>2613.5850000000005</v>
      </c>
      <c r="AY6" s="7">
        <v>2613.5850000000005</v>
      </c>
      <c r="AZ6" s="7">
        <v>2613.5850000000005</v>
      </c>
      <c r="BA6" s="7">
        <v>2613.5850000000005</v>
      </c>
      <c r="BB6" s="7">
        <v>2613.5850000000005</v>
      </c>
      <c r="BC6" s="7">
        <v>2572.2600000000007</v>
      </c>
      <c r="BD6" s="7">
        <v>2572.2600000000007</v>
      </c>
      <c r="BE6" s="7">
        <v>2572.2600000000007</v>
      </c>
      <c r="BF6" s="7">
        <v>2572.2600000000007</v>
      </c>
      <c r="BG6" s="7">
        <v>2572.2600000000007</v>
      </c>
      <c r="BH6" s="7">
        <v>2390.7600000000007</v>
      </c>
      <c r="BI6" s="7">
        <v>2110.0600000000004</v>
      </c>
      <c r="BJ6" s="7">
        <v>2110.0600000000004</v>
      </c>
      <c r="BK6" s="7">
        <v>2110.0600000000004</v>
      </c>
      <c r="BL6" s="7">
        <v>2110.0600000000004</v>
      </c>
      <c r="BM6" s="7">
        <v>2110.0600000000004</v>
      </c>
      <c r="BN6" s="7">
        <v>2110.0600000000004</v>
      </c>
      <c r="BO6" s="7">
        <v>2110.0600000000004</v>
      </c>
      <c r="BP6" s="7">
        <v>2076.1600000000003</v>
      </c>
      <c r="BQ6" s="7">
        <v>2076.1600000000003</v>
      </c>
      <c r="BR6" s="7">
        <v>1958.1600000000003</v>
      </c>
      <c r="BS6" s="7">
        <v>1958.1600000000003</v>
      </c>
      <c r="BT6" s="7">
        <v>1958.1600000000003</v>
      </c>
      <c r="BU6" s="7">
        <v>1939.1600000000003</v>
      </c>
      <c r="BV6" s="7">
        <v>1939.1600000000003</v>
      </c>
      <c r="BW6" s="7">
        <v>1939.1600000000003</v>
      </c>
      <c r="BX6" s="7">
        <v>1939.1600000000003</v>
      </c>
      <c r="BY6" s="7">
        <v>1939.1600000000003</v>
      </c>
      <c r="BZ6" s="7">
        <v>1939.1600000000003</v>
      </c>
      <c r="CA6" s="7">
        <v>1939.1600000000003</v>
      </c>
      <c r="CB6" s="7">
        <v>1917.9600000000003</v>
      </c>
      <c r="CC6" s="7">
        <v>1917.9600000000003</v>
      </c>
      <c r="CD6" s="7">
        <v>1917.9600000000003</v>
      </c>
      <c r="CE6" s="7">
        <v>1917.9600000000003</v>
      </c>
      <c r="CF6" s="7">
        <v>1917.9600000000003</v>
      </c>
      <c r="CG6" s="7">
        <v>1917.9600000000003</v>
      </c>
      <c r="CH6" s="7">
        <v>1720.91</v>
      </c>
      <c r="CI6" s="7">
        <v>1720.91</v>
      </c>
      <c r="CJ6" s="7">
        <v>1720.91</v>
      </c>
      <c r="CK6" s="7">
        <v>1495.7349999999999</v>
      </c>
      <c r="CL6" s="7">
        <v>1495.7349999999999</v>
      </c>
      <c r="CM6" s="7">
        <v>1357.26</v>
      </c>
      <c r="CN6" s="7">
        <v>1357.26</v>
      </c>
      <c r="CO6" s="7">
        <v>1357.26</v>
      </c>
      <c r="CP6" s="7">
        <v>1357.26</v>
      </c>
      <c r="CQ6" s="7">
        <v>1357.26</v>
      </c>
      <c r="CR6" s="7">
        <v>1357.26</v>
      </c>
      <c r="CS6" s="7">
        <v>1357.26</v>
      </c>
      <c r="CT6" s="7">
        <v>1259.9650000000001</v>
      </c>
      <c r="CU6" s="7">
        <v>1259.9650000000001</v>
      </c>
      <c r="CV6" s="7">
        <v>1259.9650000000001</v>
      </c>
      <c r="CW6" s="7">
        <v>1259.9650000000001</v>
      </c>
      <c r="CX6" s="7">
        <v>1259.9650000000001</v>
      </c>
      <c r="CY6" s="7">
        <v>1259.9650000000001</v>
      </c>
      <c r="CZ6" s="7">
        <v>1259.9650000000001</v>
      </c>
      <c r="DA6" s="7">
        <v>1259.9650000000001</v>
      </c>
      <c r="DB6" s="7">
        <v>1259.9650000000001</v>
      </c>
      <c r="DC6" s="7">
        <v>1259.9650000000001</v>
      </c>
      <c r="DD6" s="7">
        <v>1259.9650000000001</v>
      </c>
      <c r="DE6" s="7">
        <v>1259.9650000000001</v>
      </c>
    </row>
    <row r="7" spans="1:109" x14ac:dyDescent="0.25">
      <c r="A7" s="7" t="s">
        <v>15</v>
      </c>
      <c r="B7" s="7">
        <v>1522.15</v>
      </c>
      <c r="C7" s="7">
        <v>1522.15</v>
      </c>
      <c r="D7" s="7">
        <v>1522.15</v>
      </c>
      <c r="E7" s="7">
        <v>1522.15</v>
      </c>
      <c r="F7" s="7">
        <v>1522.15</v>
      </c>
      <c r="G7" s="7">
        <v>1522.15</v>
      </c>
      <c r="H7" s="7">
        <v>1424.15</v>
      </c>
      <c r="I7" s="7">
        <v>1272.5500000000002</v>
      </c>
      <c r="J7" s="7">
        <v>1272.5500000000002</v>
      </c>
      <c r="K7" s="7">
        <v>1272.5500000000002</v>
      </c>
      <c r="L7" s="7">
        <v>1128.1500000000001</v>
      </c>
      <c r="M7" s="7">
        <v>1128.1500000000001</v>
      </c>
      <c r="N7" s="7">
        <v>1128.1500000000001</v>
      </c>
      <c r="O7" s="7">
        <v>1128.1500000000001</v>
      </c>
      <c r="P7" s="7">
        <v>1128.1500000000001</v>
      </c>
      <c r="Q7" s="7">
        <v>1128.1500000000001</v>
      </c>
      <c r="R7" s="7">
        <v>680.3</v>
      </c>
      <c r="S7" s="7">
        <v>233</v>
      </c>
      <c r="T7" s="7">
        <v>233</v>
      </c>
      <c r="U7" s="7">
        <v>233</v>
      </c>
      <c r="V7" s="7">
        <v>233</v>
      </c>
      <c r="W7" s="7">
        <v>233</v>
      </c>
      <c r="X7" s="7">
        <v>233</v>
      </c>
      <c r="Y7" s="7">
        <v>233</v>
      </c>
      <c r="Z7" s="7">
        <v>233</v>
      </c>
      <c r="AA7" s="7">
        <v>233</v>
      </c>
      <c r="AB7" s="7">
        <v>233</v>
      </c>
      <c r="AC7" s="7">
        <v>233</v>
      </c>
      <c r="AD7" s="7">
        <v>233</v>
      </c>
      <c r="AE7" s="7">
        <v>233</v>
      </c>
      <c r="AF7" s="7">
        <v>233</v>
      </c>
      <c r="AG7" s="7">
        <v>233</v>
      </c>
      <c r="AH7" s="7">
        <v>233</v>
      </c>
      <c r="AI7" s="7">
        <v>233</v>
      </c>
      <c r="AJ7" s="7">
        <v>233</v>
      </c>
      <c r="AK7" s="7">
        <v>233</v>
      </c>
      <c r="AL7" s="7">
        <v>233</v>
      </c>
      <c r="AM7" s="7">
        <v>233</v>
      </c>
      <c r="AN7" s="7">
        <v>233</v>
      </c>
      <c r="AO7" s="7">
        <v>233</v>
      </c>
      <c r="AP7" s="7">
        <v>233</v>
      </c>
      <c r="AQ7" s="7">
        <v>233</v>
      </c>
      <c r="AR7" s="7">
        <v>233</v>
      </c>
      <c r="AS7" s="7">
        <v>233</v>
      </c>
      <c r="AT7" s="7">
        <v>233</v>
      </c>
      <c r="AU7" s="7">
        <v>208.02500000000001</v>
      </c>
      <c r="AV7" s="7">
        <v>208.02500000000001</v>
      </c>
      <c r="AW7" s="7">
        <v>208.02500000000001</v>
      </c>
      <c r="AX7" s="7">
        <v>208.02500000000001</v>
      </c>
      <c r="AY7" s="7">
        <v>208.02500000000001</v>
      </c>
      <c r="AZ7" s="7">
        <v>208.02500000000001</v>
      </c>
      <c r="BA7" s="7">
        <v>208.02500000000001</v>
      </c>
      <c r="BB7" s="7">
        <v>208.02500000000001</v>
      </c>
      <c r="BC7" s="7">
        <v>208.02500000000001</v>
      </c>
      <c r="BD7" s="7">
        <v>208.02500000000001</v>
      </c>
      <c r="BE7" s="7">
        <v>208.02500000000001</v>
      </c>
      <c r="BF7" s="7">
        <v>208.02500000000001</v>
      </c>
      <c r="BG7" s="7">
        <v>208.02500000000001</v>
      </c>
      <c r="BH7" s="7">
        <v>208.02500000000001</v>
      </c>
      <c r="BI7" s="7">
        <v>208.02500000000001</v>
      </c>
      <c r="BJ7" s="7">
        <v>208.02500000000001</v>
      </c>
      <c r="BK7" s="7">
        <v>208.02500000000001</v>
      </c>
      <c r="BL7" s="7">
        <v>208.02500000000001</v>
      </c>
      <c r="BM7" s="7">
        <v>208.02500000000001</v>
      </c>
      <c r="BN7" s="7">
        <v>208.02500000000001</v>
      </c>
      <c r="BO7" s="7">
        <v>208.02500000000001</v>
      </c>
      <c r="BP7" s="7">
        <v>208.02500000000001</v>
      </c>
      <c r="BQ7" s="7">
        <v>208.02500000000001</v>
      </c>
      <c r="BR7" s="7">
        <v>208.02500000000001</v>
      </c>
      <c r="BS7" s="7">
        <v>208.02500000000001</v>
      </c>
      <c r="BT7" s="7">
        <v>208.02500000000001</v>
      </c>
      <c r="BU7" s="7">
        <v>104</v>
      </c>
      <c r="BV7" s="7">
        <v>104</v>
      </c>
      <c r="BW7" s="7">
        <v>104</v>
      </c>
      <c r="BX7" s="7">
        <v>104</v>
      </c>
      <c r="BY7" s="7">
        <v>104</v>
      </c>
      <c r="BZ7" s="7">
        <v>104</v>
      </c>
      <c r="CA7" s="7">
        <v>104</v>
      </c>
      <c r="CB7" s="7">
        <v>104</v>
      </c>
      <c r="CC7" s="7">
        <v>104</v>
      </c>
      <c r="CD7" s="7">
        <v>104</v>
      </c>
      <c r="CE7" s="7">
        <v>104</v>
      </c>
      <c r="CF7" s="7">
        <v>104</v>
      </c>
      <c r="CG7" s="7">
        <v>104</v>
      </c>
      <c r="CH7" s="7">
        <v>104</v>
      </c>
      <c r="CI7" s="7">
        <v>104</v>
      </c>
      <c r="CJ7" s="7">
        <v>104</v>
      </c>
      <c r="CK7" s="7">
        <v>104</v>
      </c>
      <c r="CL7" s="7">
        <v>104</v>
      </c>
      <c r="CM7" s="7">
        <v>104</v>
      </c>
      <c r="CN7" s="7">
        <v>104</v>
      </c>
      <c r="CO7" s="7">
        <v>104</v>
      </c>
      <c r="CP7" s="7">
        <v>104</v>
      </c>
      <c r="CQ7" s="7">
        <v>104</v>
      </c>
      <c r="CR7" s="7">
        <v>104</v>
      </c>
      <c r="CS7" s="7">
        <v>104</v>
      </c>
      <c r="CT7" s="7">
        <v>104</v>
      </c>
      <c r="CU7" s="7">
        <v>104</v>
      </c>
      <c r="CV7" s="7">
        <v>104</v>
      </c>
      <c r="CW7" s="7">
        <v>104</v>
      </c>
      <c r="CX7" s="7">
        <v>104</v>
      </c>
      <c r="CY7" s="7">
        <v>104</v>
      </c>
      <c r="CZ7" s="7">
        <v>104</v>
      </c>
      <c r="DA7" s="7">
        <v>104</v>
      </c>
      <c r="DB7" s="7">
        <v>104</v>
      </c>
      <c r="DC7" s="7">
        <v>104</v>
      </c>
      <c r="DD7" s="7">
        <v>104</v>
      </c>
      <c r="DE7" s="7">
        <v>104</v>
      </c>
    </row>
    <row r="8" spans="1:109" x14ac:dyDescent="0.25">
      <c r="A8" s="7" t="s">
        <v>16</v>
      </c>
      <c r="B8" s="7">
        <v>1110.5</v>
      </c>
      <c r="C8" s="7">
        <v>1110.5</v>
      </c>
      <c r="D8" s="7">
        <v>1110.5</v>
      </c>
      <c r="E8" s="7">
        <v>1110.5</v>
      </c>
      <c r="F8" s="7">
        <v>1110.5</v>
      </c>
      <c r="G8" s="7">
        <v>1110.5</v>
      </c>
      <c r="H8" s="7">
        <v>1044.125</v>
      </c>
      <c r="I8" s="7">
        <v>989.125</v>
      </c>
      <c r="J8" s="7">
        <v>989.125</v>
      </c>
      <c r="K8" s="7">
        <v>989.125</v>
      </c>
      <c r="L8" s="7">
        <v>989.125</v>
      </c>
      <c r="M8" s="7">
        <v>989.125</v>
      </c>
      <c r="N8" s="7">
        <v>969.125</v>
      </c>
      <c r="O8" s="7">
        <v>969.125</v>
      </c>
      <c r="P8" s="7">
        <v>969.125</v>
      </c>
      <c r="Q8" s="7">
        <v>969.125</v>
      </c>
      <c r="R8" s="7">
        <v>969.125</v>
      </c>
      <c r="S8" s="7">
        <v>969.125</v>
      </c>
      <c r="T8" s="7">
        <v>969.125</v>
      </c>
      <c r="U8" s="7">
        <v>969.125</v>
      </c>
      <c r="V8" s="7">
        <v>969.125</v>
      </c>
      <c r="W8" s="7">
        <v>969.125</v>
      </c>
      <c r="X8" s="7">
        <v>969.125</v>
      </c>
      <c r="Y8" s="7">
        <v>969.125</v>
      </c>
      <c r="Z8" s="7">
        <v>969.125</v>
      </c>
      <c r="AA8" s="7">
        <v>969.125</v>
      </c>
      <c r="AB8" s="7">
        <v>969.125</v>
      </c>
      <c r="AC8" s="7">
        <v>969.125</v>
      </c>
      <c r="AD8" s="7">
        <v>969.125</v>
      </c>
      <c r="AE8" s="7">
        <v>932.22500000000002</v>
      </c>
      <c r="AF8" s="7">
        <v>908.52499999999998</v>
      </c>
      <c r="AG8" s="7">
        <v>908.52499999999998</v>
      </c>
      <c r="AH8" s="7">
        <v>908.52499999999998</v>
      </c>
      <c r="AI8" s="7">
        <v>908.52499999999998</v>
      </c>
      <c r="AJ8" s="7">
        <v>908.52499999999998</v>
      </c>
      <c r="AK8" s="7">
        <v>908.52499999999998</v>
      </c>
      <c r="AL8" s="7">
        <v>908.52499999999998</v>
      </c>
      <c r="AM8" s="7">
        <v>908.52499999999998</v>
      </c>
      <c r="AN8" s="7">
        <v>833.52499999999998</v>
      </c>
      <c r="AO8" s="7">
        <v>833.52499999999998</v>
      </c>
      <c r="AP8" s="7">
        <v>833.52499999999998</v>
      </c>
      <c r="AQ8" s="7">
        <v>833.52499999999998</v>
      </c>
      <c r="AR8" s="7">
        <v>833.52499999999998</v>
      </c>
      <c r="AS8" s="7">
        <v>833.52499999999998</v>
      </c>
      <c r="AT8" s="7">
        <v>833.52499999999998</v>
      </c>
      <c r="AU8" s="7">
        <v>804</v>
      </c>
      <c r="AV8" s="7">
        <v>744</v>
      </c>
      <c r="AW8" s="7">
        <v>522.9</v>
      </c>
      <c r="AX8" s="7">
        <v>522.9</v>
      </c>
      <c r="AY8" s="7">
        <v>522.9</v>
      </c>
      <c r="AZ8" s="7">
        <v>522.9</v>
      </c>
      <c r="BA8" s="7">
        <v>522.9</v>
      </c>
      <c r="BB8" s="7">
        <v>522.9</v>
      </c>
      <c r="BC8" s="7">
        <v>472.9</v>
      </c>
      <c r="BD8" s="7">
        <v>472.9</v>
      </c>
      <c r="BE8" s="7">
        <v>472.9</v>
      </c>
      <c r="BF8" s="7">
        <v>472.9</v>
      </c>
      <c r="BG8" s="7">
        <v>472.9</v>
      </c>
      <c r="BH8" s="7">
        <v>472.9</v>
      </c>
      <c r="BI8" s="7">
        <v>472.9</v>
      </c>
      <c r="BJ8" s="7">
        <v>472.9</v>
      </c>
      <c r="BK8" s="7">
        <v>472.9</v>
      </c>
      <c r="BL8" s="7">
        <v>472.9</v>
      </c>
      <c r="BM8" s="7">
        <v>472.9</v>
      </c>
      <c r="BN8" s="7">
        <v>412.9</v>
      </c>
      <c r="BO8" s="7">
        <v>412.9</v>
      </c>
      <c r="BP8" s="7">
        <v>412.9</v>
      </c>
      <c r="BQ8" s="7">
        <v>412.9</v>
      </c>
      <c r="BR8" s="7">
        <v>412.9</v>
      </c>
      <c r="BS8" s="7">
        <v>412.9</v>
      </c>
      <c r="BT8" s="7">
        <v>412.9</v>
      </c>
      <c r="BU8" s="7">
        <v>412.9</v>
      </c>
      <c r="BV8" s="7">
        <v>412.9</v>
      </c>
      <c r="BW8" s="7">
        <v>412.9</v>
      </c>
      <c r="BX8" s="7">
        <v>412.9</v>
      </c>
      <c r="BY8" s="7">
        <v>412.9</v>
      </c>
      <c r="BZ8" s="7">
        <v>412.9</v>
      </c>
      <c r="CA8" s="7">
        <v>412.9</v>
      </c>
      <c r="CB8" s="7">
        <v>412.9</v>
      </c>
      <c r="CC8" s="7">
        <v>412.9</v>
      </c>
      <c r="CD8" s="7">
        <v>337.9</v>
      </c>
      <c r="CE8" s="7">
        <v>337.9</v>
      </c>
      <c r="CF8" s="7">
        <v>337.9</v>
      </c>
      <c r="CG8" s="7">
        <v>337.9</v>
      </c>
      <c r="CH8" s="7">
        <v>337.9</v>
      </c>
      <c r="CI8" s="7">
        <v>337.9</v>
      </c>
      <c r="CJ8" s="7">
        <v>337.9</v>
      </c>
      <c r="CK8" s="7">
        <v>337.9</v>
      </c>
      <c r="CL8" s="7">
        <v>337.9</v>
      </c>
      <c r="CM8" s="7">
        <v>337.9</v>
      </c>
      <c r="CN8" s="7">
        <v>337.9</v>
      </c>
      <c r="CO8" s="7">
        <v>337.9</v>
      </c>
      <c r="CP8" s="7">
        <v>337.9</v>
      </c>
      <c r="CQ8" s="7">
        <v>337.9</v>
      </c>
      <c r="CR8" s="7">
        <v>337.9</v>
      </c>
      <c r="CS8" s="7">
        <v>337.9</v>
      </c>
      <c r="CT8" s="7">
        <v>337.9</v>
      </c>
      <c r="CU8" s="7">
        <v>337.9</v>
      </c>
      <c r="CV8" s="7">
        <v>337.9</v>
      </c>
      <c r="CW8" s="7">
        <v>337.9</v>
      </c>
      <c r="CX8" s="7">
        <v>337.9</v>
      </c>
      <c r="CY8" s="7">
        <v>337.9</v>
      </c>
      <c r="CZ8" s="7">
        <v>337.9</v>
      </c>
      <c r="DA8" s="7">
        <v>337.9</v>
      </c>
      <c r="DB8" s="7">
        <v>337.9</v>
      </c>
      <c r="DC8" s="7">
        <v>337.9</v>
      </c>
      <c r="DD8" s="7">
        <v>337.9</v>
      </c>
      <c r="DE8" s="7">
        <v>337.9</v>
      </c>
    </row>
    <row r="9" spans="1:109" x14ac:dyDescent="0.25">
      <c r="A9" s="7" t="s">
        <v>17</v>
      </c>
      <c r="B9" s="7">
        <v>331.47499999999997</v>
      </c>
      <c r="C9" s="7">
        <v>331.47499999999997</v>
      </c>
      <c r="D9" s="7">
        <v>331.47499999999997</v>
      </c>
      <c r="E9" s="7">
        <v>281.45</v>
      </c>
      <c r="F9" s="7">
        <v>281.45</v>
      </c>
      <c r="G9" s="7">
        <v>281.45</v>
      </c>
      <c r="H9" s="7">
        <v>281.45</v>
      </c>
      <c r="I9" s="7">
        <v>281.45</v>
      </c>
      <c r="J9" s="7">
        <v>281.45</v>
      </c>
      <c r="K9" s="7">
        <v>281.45</v>
      </c>
      <c r="L9" s="7">
        <v>281.45</v>
      </c>
      <c r="M9" s="7">
        <v>281.45</v>
      </c>
      <c r="N9" s="7">
        <v>281.45</v>
      </c>
      <c r="O9" s="7">
        <v>281.45</v>
      </c>
      <c r="P9" s="7">
        <v>281.45</v>
      </c>
      <c r="Q9" s="7">
        <v>281.45</v>
      </c>
      <c r="R9" s="7">
        <v>281.45</v>
      </c>
      <c r="S9" s="7">
        <v>281.45</v>
      </c>
      <c r="T9" s="7">
        <v>281.45</v>
      </c>
      <c r="U9" s="7">
        <v>281.45</v>
      </c>
      <c r="V9" s="7">
        <v>281.45</v>
      </c>
      <c r="W9" s="7">
        <v>281.45</v>
      </c>
      <c r="X9" s="7">
        <v>281.45</v>
      </c>
      <c r="Y9" s="7">
        <v>281.45</v>
      </c>
      <c r="Z9" s="7">
        <v>281.45</v>
      </c>
      <c r="AA9" s="7">
        <v>281.45</v>
      </c>
      <c r="AB9" s="7">
        <v>281.45</v>
      </c>
      <c r="AC9" s="7">
        <v>281.45</v>
      </c>
      <c r="AD9" s="7">
        <v>281.45</v>
      </c>
      <c r="AE9" s="7">
        <v>281.45</v>
      </c>
      <c r="AF9" s="7">
        <v>281.45</v>
      </c>
      <c r="AG9" s="7">
        <v>281.45</v>
      </c>
      <c r="AH9" s="7">
        <v>281.45</v>
      </c>
      <c r="AI9" s="7">
        <v>281.45</v>
      </c>
      <c r="AJ9" s="7">
        <v>281.45</v>
      </c>
      <c r="AK9" s="7">
        <v>281.45</v>
      </c>
      <c r="AL9" s="7">
        <v>281.45</v>
      </c>
      <c r="AM9" s="7">
        <v>281.45</v>
      </c>
      <c r="AN9" s="7">
        <v>281.45</v>
      </c>
      <c r="AO9" s="7">
        <v>281.45</v>
      </c>
      <c r="AP9" s="7">
        <v>281.45</v>
      </c>
      <c r="AQ9" s="7">
        <v>281.45</v>
      </c>
      <c r="AR9" s="7">
        <v>281.45</v>
      </c>
      <c r="AS9" s="7">
        <v>281.45</v>
      </c>
      <c r="AT9" s="7">
        <v>281.45</v>
      </c>
      <c r="AU9" s="7">
        <v>281.45</v>
      </c>
      <c r="AV9" s="7">
        <v>281.45</v>
      </c>
      <c r="AW9" s="7">
        <v>281.45</v>
      </c>
      <c r="AX9" s="7">
        <v>281.45</v>
      </c>
      <c r="AY9" s="7">
        <v>281.45</v>
      </c>
      <c r="AZ9" s="7">
        <v>281.45</v>
      </c>
      <c r="BA9" s="7">
        <v>281.45</v>
      </c>
      <c r="BB9" s="7">
        <v>281.45</v>
      </c>
      <c r="BC9" s="7">
        <v>281.45</v>
      </c>
      <c r="BD9" s="7">
        <v>281.45</v>
      </c>
      <c r="BE9" s="7">
        <v>281.45</v>
      </c>
      <c r="BF9" s="7">
        <v>281.45</v>
      </c>
      <c r="BG9" s="7">
        <v>281.45</v>
      </c>
      <c r="BH9" s="7">
        <v>281.45</v>
      </c>
      <c r="BI9" s="7">
        <v>281.45</v>
      </c>
      <c r="BJ9" s="7">
        <v>281.45</v>
      </c>
      <c r="BK9" s="7">
        <v>281.45</v>
      </c>
      <c r="BL9" s="7">
        <v>281.45</v>
      </c>
      <c r="BM9" s="7">
        <v>281.45</v>
      </c>
      <c r="BN9" s="7">
        <v>281.45</v>
      </c>
      <c r="BO9" s="7">
        <v>281.45</v>
      </c>
      <c r="BP9" s="7">
        <v>281.45</v>
      </c>
      <c r="BQ9" s="7">
        <v>281.45</v>
      </c>
      <c r="BR9" s="7">
        <v>281.45</v>
      </c>
      <c r="BS9" s="7">
        <v>281.45</v>
      </c>
      <c r="BT9" s="7">
        <v>281.45</v>
      </c>
      <c r="BU9" s="7">
        <v>281.45</v>
      </c>
      <c r="BV9" s="7">
        <v>281.45</v>
      </c>
      <c r="BW9" s="7">
        <v>281.45</v>
      </c>
      <c r="BX9" s="7">
        <v>281.45</v>
      </c>
      <c r="BY9" s="7">
        <v>281.45</v>
      </c>
      <c r="BZ9" s="7">
        <v>281.45</v>
      </c>
      <c r="CA9" s="7">
        <v>281.45</v>
      </c>
      <c r="CB9" s="7">
        <v>281.45</v>
      </c>
      <c r="CC9" s="7">
        <v>281.45</v>
      </c>
      <c r="CD9" s="7">
        <v>281.45</v>
      </c>
      <c r="CE9" s="7">
        <v>281.45</v>
      </c>
      <c r="CF9" s="7">
        <v>281.45</v>
      </c>
      <c r="CG9" s="7">
        <v>281.45</v>
      </c>
      <c r="CH9" s="7">
        <v>281.45</v>
      </c>
      <c r="CI9" s="7">
        <v>281.45</v>
      </c>
      <c r="CJ9" s="7">
        <v>281.45</v>
      </c>
      <c r="CK9" s="7">
        <v>281.45</v>
      </c>
      <c r="CL9" s="7">
        <v>281.45</v>
      </c>
      <c r="CM9" s="7">
        <v>281.45</v>
      </c>
      <c r="CN9" s="7">
        <v>281.45</v>
      </c>
      <c r="CO9" s="7">
        <v>281.45</v>
      </c>
      <c r="CP9" s="7">
        <v>281.45</v>
      </c>
      <c r="CQ9" s="7">
        <v>281.45</v>
      </c>
      <c r="CR9" s="7">
        <v>281.45</v>
      </c>
      <c r="CS9" s="7">
        <v>281.45</v>
      </c>
      <c r="CT9" s="7">
        <v>281.45</v>
      </c>
      <c r="CU9" s="7">
        <v>281.45</v>
      </c>
      <c r="CV9" s="7">
        <v>281.45</v>
      </c>
      <c r="CW9" s="7">
        <v>281.45</v>
      </c>
      <c r="CX9" s="7">
        <v>281.45</v>
      </c>
      <c r="CY9" s="7">
        <v>281.45</v>
      </c>
      <c r="CZ9" s="7">
        <v>281.45</v>
      </c>
      <c r="DA9" s="7">
        <v>281.45</v>
      </c>
      <c r="DB9" s="7">
        <v>281.45</v>
      </c>
      <c r="DC9" s="7">
        <v>281.45</v>
      </c>
      <c r="DD9" s="7">
        <v>281.45</v>
      </c>
      <c r="DE9" s="7">
        <v>281.45</v>
      </c>
    </row>
    <row r="10" spans="1:109" x14ac:dyDescent="0.25">
      <c r="A10" s="7" t="s">
        <v>18</v>
      </c>
      <c r="B10" s="7">
        <v>3108.6650000000004</v>
      </c>
      <c r="C10" s="7">
        <v>3108.6650000000004</v>
      </c>
      <c r="D10" s="7">
        <v>2854.4150000000004</v>
      </c>
      <c r="E10" s="7">
        <v>2854.4150000000004</v>
      </c>
      <c r="F10" s="7">
        <v>2779.4150000000004</v>
      </c>
      <c r="G10" s="7">
        <v>2779.4150000000004</v>
      </c>
      <c r="H10" s="7">
        <v>2779.4150000000004</v>
      </c>
      <c r="I10" s="7">
        <v>2779.4150000000004</v>
      </c>
      <c r="J10" s="7">
        <v>2779.4150000000004</v>
      </c>
      <c r="K10" s="7">
        <v>2340.875</v>
      </c>
      <c r="L10" s="7">
        <v>2340.875</v>
      </c>
      <c r="M10" s="7">
        <v>2340.875</v>
      </c>
      <c r="N10" s="7">
        <v>2340.875</v>
      </c>
      <c r="O10" s="7">
        <v>2340.875</v>
      </c>
      <c r="P10" s="7">
        <v>2340.875</v>
      </c>
      <c r="Q10" s="7">
        <v>2290.875</v>
      </c>
      <c r="R10" s="7">
        <v>2290.875</v>
      </c>
      <c r="S10" s="7">
        <v>2290.875</v>
      </c>
      <c r="T10" s="7">
        <v>2290.875</v>
      </c>
      <c r="U10" s="7">
        <v>2290.875</v>
      </c>
      <c r="V10" s="7">
        <v>2290.875</v>
      </c>
      <c r="W10" s="7">
        <v>2290.875</v>
      </c>
      <c r="X10" s="7">
        <v>2290.875</v>
      </c>
      <c r="Y10" s="7">
        <v>2290.875</v>
      </c>
      <c r="Z10" s="7">
        <v>2290.875</v>
      </c>
      <c r="AA10" s="7">
        <v>2290.875</v>
      </c>
      <c r="AB10" s="7">
        <v>2290.875</v>
      </c>
      <c r="AC10" s="7">
        <v>2290.875</v>
      </c>
      <c r="AD10" s="7">
        <v>2290.875</v>
      </c>
      <c r="AE10" s="7">
        <v>2290.875</v>
      </c>
      <c r="AF10" s="7">
        <v>2290.875</v>
      </c>
      <c r="AG10" s="7">
        <v>2290.875</v>
      </c>
      <c r="AH10" s="7">
        <v>2290.875</v>
      </c>
      <c r="AI10" s="7">
        <v>2290.875</v>
      </c>
      <c r="AJ10" s="7">
        <v>2290.875</v>
      </c>
      <c r="AK10" s="7">
        <v>2290.875</v>
      </c>
      <c r="AL10" s="7">
        <v>2290.875</v>
      </c>
      <c r="AM10" s="7">
        <v>2290.875</v>
      </c>
      <c r="AN10" s="7">
        <v>2290.875</v>
      </c>
      <c r="AO10" s="7">
        <v>2290.875</v>
      </c>
      <c r="AP10" s="7">
        <v>2290.875</v>
      </c>
      <c r="AQ10" s="7">
        <v>2290.875</v>
      </c>
      <c r="AR10" s="7">
        <v>2290.875</v>
      </c>
      <c r="AS10" s="7">
        <v>2290.875</v>
      </c>
      <c r="AT10" s="7">
        <v>2290.875</v>
      </c>
      <c r="AU10" s="7">
        <v>2290.875</v>
      </c>
      <c r="AV10" s="7">
        <v>2290.875</v>
      </c>
      <c r="AW10" s="7">
        <v>2290.875</v>
      </c>
      <c r="AX10" s="7">
        <v>2290.875</v>
      </c>
      <c r="AY10" s="7">
        <v>2290.875</v>
      </c>
      <c r="AZ10" s="7">
        <v>2290.875</v>
      </c>
      <c r="BA10" s="7">
        <v>2290.875</v>
      </c>
      <c r="BB10" s="7">
        <v>2290.875</v>
      </c>
      <c r="BC10" s="7">
        <v>2290.875</v>
      </c>
      <c r="BD10" s="7">
        <v>2290.875</v>
      </c>
      <c r="BE10" s="7">
        <v>2290.875</v>
      </c>
      <c r="BF10" s="7">
        <v>2290.875</v>
      </c>
      <c r="BG10" s="7">
        <v>2290.875</v>
      </c>
      <c r="BH10" s="7">
        <v>2290.875</v>
      </c>
      <c r="BI10" s="7">
        <v>2290.875</v>
      </c>
      <c r="BJ10" s="7">
        <v>2290.875</v>
      </c>
      <c r="BK10" s="7">
        <v>2290.875</v>
      </c>
      <c r="BL10" s="7">
        <v>2290.875</v>
      </c>
      <c r="BM10" s="7">
        <v>2290.875</v>
      </c>
      <c r="BN10" s="7">
        <v>2290.875</v>
      </c>
      <c r="BO10" s="7">
        <v>2290.875</v>
      </c>
      <c r="BP10" s="7">
        <v>2290.875</v>
      </c>
      <c r="BQ10" s="7">
        <v>2290.875</v>
      </c>
      <c r="BR10" s="7">
        <v>2290.875</v>
      </c>
      <c r="BS10" s="7">
        <v>2290.875</v>
      </c>
      <c r="BT10" s="7">
        <v>2290.875</v>
      </c>
      <c r="BU10" s="7">
        <v>2290.875</v>
      </c>
      <c r="BV10" s="7">
        <v>2290.875</v>
      </c>
      <c r="BW10" s="7">
        <v>2290.875</v>
      </c>
      <c r="BX10" s="7">
        <v>2290.875</v>
      </c>
      <c r="BY10" s="7">
        <v>2290.875</v>
      </c>
      <c r="BZ10" s="7">
        <v>2290.875</v>
      </c>
      <c r="CA10" s="7">
        <v>2290.875</v>
      </c>
      <c r="CB10" s="7">
        <v>2290.875</v>
      </c>
      <c r="CC10" s="7">
        <v>2290.875</v>
      </c>
      <c r="CD10" s="7">
        <v>2290.875</v>
      </c>
      <c r="CE10" s="7">
        <v>2290.875</v>
      </c>
      <c r="CF10" s="7">
        <v>2290.875</v>
      </c>
      <c r="CG10" s="7">
        <v>2290.875</v>
      </c>
      <c r="CH10" s="7">
        <v>2290.875</v>
      </c>
      <c r="CI10" s="7">
        <v>2290.875</v>
      </c>
      <c r="CJ10" s="7">
        <v>2290.875</v>
      </c>
      <c r="CK10" s="7">
        <v>2290.875</v>
      </c>
      <c r="CL10" s="7">
        <v>2290.875</v>
      </c>
      <c r="CM10" s="7">
        <v>2290.875</v>
      </c>
      <c r="CN10" s="7">
        <v>2290.875</v>
      </c>
      <c r="CO10" s="7">
        <v>2290.875</v>
      </c>
      <c r="CP10" s="7">
        <v>2290.875</v>
      </c>
      <c r="CQ10" s="7">
        <v>2290.875</v>
      </c>
      <c r="CR10" s="7">
        <v>2290.875</v>
      </c>
      <c r="CS10" s="7">
        <v>2290.875</v>
      </c>
      <c r="CT10" s="7">
        <v>2290.875</v>
      </c>
      <c r="CU10" s="7">
        <v>2290.875</v>
      </c>
      <c r="CV10" s="7">
        <v>2290.875</v>
      </c>
      <c r="CW10" s="7">
        <v>2290.875</v>
      </c>
      <c r="CX10" s="7">
        <v>2290.875</v>
      </c>
      <c r="CY10" s="7">
        <v>2290.875</v>
      </c>
      <c r="CZ10" s="7">
        <v>2290.875</v>
      </c>
      <c r="DA10" s="7">
        <v>2290.875</v>
      </c>
      <c r="DB10" s="7">
        <v>2290.875</v>
      </c>
      <c r="DC10" s="7">
        <v>2290.875</v>
      </c>
      <c r="DD10" s="7">
        <v>2290.875</v>
      </c>
      <c r="DE10" s="7">
        <v>2290.875</v>
      </c>
    </row>
    <row r="11" spans="1:109" x14ac:dyDescent="0.25">
      <c r="A11" s="7" t="s">
        <v>19</v>
      </c>
      <c r="B11" s="7">
        <v>2649.8399999999997</v>
      </c>
      <c r="C11" s="7">
        <v>2649.8399999999997</v>
      </c>
      <c r="D11" s="7">
        <v>2649.8399999999997</v>
      </c>
      <c r="E11" s="7">
        <v>2434.0649999999996</v>
      </c>
      <c r="F11" s="7">
        <v>2434.0649999999996</v>
      </c>
      <c r="G11" s="7">
        <v>2434.0649999999996</v>
      </c>
      <c r="H11" s="7">
        <v>2434.0649999999996</v>
      </c>
      <c r="I11" s="7">
        <v>2434.0649999999996</v>
      </c>
      <c r="J11" s="7">
        <v>2434.0649999999996</v>
      </c>
      <c r="K11" s="7">
        <v>2424.8649999999998</v>
      </c>
      <c r="L11" s="7">
        <v>2424.8649999999998</v>
      </c>
      <c r="M11" s="7">
        <v>2424.8649999999998</v>
      </c>
      <c r="N11" s="7">
        <v>2424.8649999999998</v>
      </c>
      <c r="O11" s="7">
        <v>2424.8649999999998</v>
      </c>
      <c r="P11" s="7">
        <v>2424.8649999999998</v>
      </c>
      <c r="Q11" s="7">
        <v>2424.8649999999998</v>
      </c>
      <c r="R11" s="7">
        <v>2424.8649999999998</v>
      </c>
      <c r="S11" s="7">
        <v>2424.8649999999998</v>
      </c>
      <c r="T11" s="7">
        <v>2424.8649999999998</v>
      </c>
      <c r="U11" s="7">
        <v>2424.8649999999998</v>
      </c>
      <c r="V11" s="7">
        <v>2424.8649999999998</v>
      </c>
      <c r="W11" s="7">
        <v>2424.8649999999998</v>
      </c>
      <c r="X11" s="7">
        <v>2349.8649999999998</v>
      </c>
      <c r="Y11" s="7">
        <v>2242.3150000000001</v>
      </c>
      <c r="Z11" s="7">
        <v>2242.3150000000001</v>
      </c>
      <c r="AA11" s="7">
        <v>2242.3150000000001</v>
      </c>
      <c r="AB11" s="7">
        <v>2242.3150000000001</v>
      </c>
      <c r="AC11" s="7">
        <v>2242.3150000000001</v>
      </c>
      <c r="AD11" s="7">
        <v>2148.3150000000001</v>
      </c>
      <c r="AE11" s="7">
        <v>2148.3150000000001</v>
      </c>
      <c r="AF11" s="7">
        <v>2148.3150000000001</v>
      </c>
      <c r="AG11" s="7">
        <v>2148.3150000000001</v>
      </c>
      <c r="AH11" s="7">
        <v>2148.3150000000001</v>
      </c>
      <c r="AI11" s="7">
        <v>2148.3150000000001</v>
      </c>
      <c r="AJ11" s="7">
        <v>2148.3150000000001</v>
      </c>
      <c r="AK11" s="7">
        <v>1999.3650000000002</v>
      </c>
      <c r="AL11" s="7">
        <v>1999.3650000000002</v>
      </c>
      <c r="AM11" s="7">
        <v>1999.3650000000002</v>
      </c>
      <c r="AN11" s="7">
        <v>1999.3650000000002</v>
      </c>
      <c r="AO11" s="7">
        <v>1999.3650000000002</v>
      </c>
      <c r="AP11" s="7">
        <v>1999.3650000000002</v>
      </c>
      <c r="AQ11" s="7">
        <v>1999.3650000000002</v>
      </c>
      <c r="AR11" s="7">
        <v>769.16499999999996</v>
      </c>
      <c r="AS11" s="7">
        <v>769.16499999999996</v>
      </c>
      <c r="AT11" s="7">
        <v>769.16499999999996</v>
      </c>
      <c r="AU11" s="7">
        <v>769.16499999999996</v>
      </c>
      <c r="AV11" s="7">
        <v>769.16499999999996</v>
      </c>
      <c r="AW11" s="7">
        <v>769.16499999999996</v>
      </c>
      <c r="AX11" s="7">
        <v>769.16499999999996</v>
      </c>
      <c r="AY11" s="7">
        <v>769.16499999999996</v>
      </c>
      <c r="AZ11" s="7">
        <v>769.16499999999996</v>
      </c>
      <c r="BA11" s="7">
        <v>769.16499999999996</v>
      </c>
      <c r="BB11" s="7">
        <v>769.16499999999996</v>
      </c>
      <c r="BC11" s="7">
        <v>769.16499999999996</v>
      </c>
      <c r="BD11" s="7">
        <v>769.16499999999996</v>
      </c>
      <c r="BE11" s="7">
        <v>769.16499999999996</v>
      </c>
      <c r="BF11" s="7">
        <v>769.16499999999996</v>
      </c>
      <c r="BG11" s="7">
        <v>654.91500000000008</v>
      </c>
      <c r="BH11" s="7">
        <v>654.91500000000008</v>
      </c>
      <c r="BI11" s="7">
        <v>654.91500000000008</v>
      </c>
      <c r="BJ11" s="7">
        <v>654.91500000000008</v>
      </c>
      <c r="BK11" s="7">
        <v>654.91500000000008</v>
      </c>
      <c r="BL11" s="7">
        <v>654.91500000000008</v>
      </c>
      <c r="BM11" s="7">
        <v>654.91500000000008</v>
      </c>
      <c r="BN11" s="7">
        <v>654.91500000000008</v>
      </c>
      <c r="BO11" s="7">
        <v>654.91500000000008</v>
      </c>
      <c r="BP11" s="7">
        <v>654.91500000000008</v>
      </c>
      <c r="BQ11" s="7">
        <v>654.91500000000008</v>
      </c>
      <c r="BR11" s="7">
        <v>654.91500000000008</v>
      </c>
      <c r="BS11" s="7">
        <v>624.29000000000008</v>
      </c>
      <c r="BT11" s="7">
        <v>624.29000000000008</v>
      </c>
      <c r="BU11" s="7">
        <v>515.90000000000009</v>
      </c>
      <c r="BV11" s="7">
        <v>515.90000000000009</v>
      </c>
      <c r="BW11" s="7">
        <v>515.90000000000009</v>
      </c>
      <c r="BX11" s="7">
        <v>515.90000000000009</v>
      </c>
      <c r="BY11" s="7">
        <v>515.90000000000009</v>
      </c>
      <c r="BZ11" s="7">
        <v>515.90000000000009</v>
      </c>
      <c r="CA11" s="7">
        <v>515.90000000000009</v>
      </c>
      <c r="CB11" s="7">
        <v>515.90000000000009</v>
      </c>
      <c r="CC11" s="7">
        <v>515.90000000000009</v>
      </c>
      <c r="CD11" s="7">
        <v>515.90000000000009</v>
      </c>
      <c r="CE11" s="7">
        <v>515.90000000000009</v>
      </c>
      <c r="CF11" s="7">
        <v>515.90000000000009</v>
      </c>
      <c r="CG11" s="7">
        <v>515.90000000000009</v>
      </c>
      <c r="CH11" s="7">
        <v>515.90000000000009</v>
      </c>
      <c r="CI11" s="7">
        <v>515.90000000000009</v>
      </c>
      <c r="CJ11" s="7">
        <v>515.90000000000009</v>
      </c>
      <c r="CK11" s="7">
        <v>515.90000000000009</v>
      </c>
      <c r="CL11" s="7">
        <v>515.90000000000009</v>
      </c>
      <c r="CM11" s="7">
        <v>515.90000000000009</v>
      </c>
      <c r="CN11" s="7">
        <v>515.90000000000009</v>
      </c>
      <c r="CO11" s="7">
        <v>515.90000000000009</v>
      </c>
      <c r="CP11" s="7">
        <v>515.90000000000009</v>
      </c>
      <c r="CQ11" s="7">
        <v>515.90000000000009</v>
      </c>
      <c r="CR11" s="7">
        <v>515.90000000000009</v>
      </c>
      <c r="CS11" s="7">
        <v>515.90000000000009</v>
      </c>
      <c r="CT11" s="7">
        <v>515.90000000000009</v>
      </c>
      <c r="CU11" s="7">
        <v>515.90000000000009</v>
      </c>
      <c r="CV11" s="7">
        <v>515.90000000000009</v>
      </c>
      <c r="CW11" s="7">
        <v>515.90000000000009</v>
      </c>
      <c r="CX11" s="7">
        <v>515.90000000000009</v>
      </c>
      <c r="CY11" s="7">
        <v>515.90000000000009</v>
      </c>
      <c r="CZ11" s="7">
        <v>515.90000000000009</v>
      </c>
      <c r="DA11" s="7">
        <v>515.90000000000009</v>
      </c>
      <c r="DB11" s="7">
        <v>515.90000000000009</v>
      </c>
      <c r="DC11" s="7">
        <v>515.90000000000009</v>
      </c>
      <c r="DD11" s="7">
        <v>370.47499999999997</v>
      </c>
      <c r="DE11" s="7">
        <v>370.47499999999997</v>
      </c>
    </row>
    <row r="12" spans="1:109" x14ac:dyDescent="0.25">
      <c r="A12" s="7" t="s">
        <v>20</v>
      </c>
      <c r="B12" s="7">
        <v>823.12499999999989</v>
      </c>
      <c r="C12" s="7">
        <v>823.12499999999989</v>
      </c>
      <c r="D12" s="7">
        <v>773.12499999999989</v>
      </c>
      <c r="E12" s="7">
        <v>773.12499999999989</v>
      </c>
      <c r="F12" s="7">
        <v>664.77499999999998</v>
      </c>
      <c r="G12" s="7">
        <v>471.62499999999994</v>
      </c>
      <c r="H12" s="7">
        <v>471.62499999999994</v>
      </c>
      <c r="I12" s="7">
        <v>471.62499999999994</v>
      </c>
      <c r="J12" s="7">
        <v>471.62499999999994</v>
      </c>
      <c r="K12" s="7">
        <v>438.81999999999994</v>
      </c>
      <c r="L12" s="7">
        <v>358.81999999999994</v>
      </c>
      <c r="M12" s="7">
        <v>358.81999999999994</v>
      </c>
      <c r="N12" s="7">
        <v>358.81999999999994</v>
      </c>
      <c r="O12" s="7">
        <v>358.81999999999994</v>
      </c>
      <c r="P12" s="7">
        <v>358.81999999999994</v>
      </c>
      <c r="Q12" s="7">
        <v>358.81999999999994</v>
      </c>
      <c r="R12" s="7">
        <v>358.81999999999994</v>
      </c>
      <c r="S12" s="7">
        <v>358.81999999999994</v>
      </c>
      <c r="T12" s="7">
        <v>269.17</v>
      </c>
      <c r="U12" s="7">
        <v>269.17</v>
      </c>
      <c r="V12" s="7">
        <v>269.17</v>
      </c>
      <c r="W12" s="7">
        <v>269.17</v>
      </c>
      <c r="X12" s="7">
        <v>269.17</v>
      </c>
      <c r="Y12" s="7">
        <v>269.17</v>
      </c>
      <c r="Z12" s="7">
        <v>269.17</v>
      </c>
      <c r="AA12" s="7">
        <v>269.17</v>
      </c>
      <c r="AB12" s="7">
        <v>269.17</v>
      </c>
      <c r="AC12" s="7">
        <v>269.17</v>
      </c>
      <c r="AD12" s="7">
        <v>269.17</v>
      </c>
      <c r="AE12" s="7">
        <v>269.17</v>
      </c>
      <c r="AF12" s="7">
        <v>269.17</v>
      </c>
      <c r="AG12" s="7">
        <v>269.17</v>
      </c>
      <c r="AH12" s="7">
        <v>269.17</v>
      </c>
      <c r="AI12" s="7">
        <v>269.17</v>
      </c>
      <c r="AJ12" s="7">
        <v>269.17</v>
      </c>
      <c r="AK12" s="7">
        <v>269.17</v>
      </c>
      <c r="AL12" s="7">
        <v>269.17</v>
      </c>
      <c r="AM12" s="7">
        <v>269.17</v>
      </c>
      <c r="AN12" s="7">
        <v>269.17</v>
      </c>
      <c r="AO12" s="7">
        <v>122.62000000000002</v>
      </c>
      <c r="AP12" s="7">
        <v>122.62000000000002</v>
      </c>
      <c r="AQ12" s="7">
        <v>122.62000000000002</v>
      </c>
      <c r="AR12" s="7">
        <v>122.62000000000002</v>
      </c>
      <c r="AS12" s="7">
        <v>122.62000000000002</v>
      </c>
      <c r="AT12" s="7">
        <v>122.62000000000002</v>
      </c>
      <c r="AU12" s="7">
        <v>122.62000000000002</v>
      </c>
      <c r="AV12" s="7">
        <v>122.62000000000002</v>
      </c>
      <c r="AW12" s="7">
        <v>122.62000000000002</v>
      </c>
      <c r="AX12" s="7">
        <v>122.62000000000002</v>
      </c>
      <c r="AY12" s="7">
        <v>122.62000000000002</v>
      </c>
      <c r="AZ12" s="7">
        <v>122.62000000000002</v>
      </c>
      <c r="BA12" s="7">
        <v>122.62000000000002</v>
      </c>
      <c r="BB12" s="7">
        <v>122.62000000000002</v>
      </c>
      <c r="BC12" s="7">
        <v>122.62000000000002</v>
      </c>
      <c r="BD12" s="7">
        <v>122.62000000000002</v>
      </c>
      <c r="BE12" s="7">
        <v>122.62000000000002</v>
      </c>
      <c r="BF12" s="7">
        <v>122.62000000000002</v>
      </c>
      <c r="BG12" s="7">
        <v>122.62000000000002</v>
      </c>
      <c r="BH12" s="7">
        <v>122.62000000000002</v>
      </c>
      <c r="BI12" s="7">
        <v>122.62000000000002</v>
      </c>
      <c r="BJ12" s="7">
        <v>122.62000000000002</v>
      </c>
      <c r="BK12" s="7">
        <v>122.62000000000002</v>
      </c>
      <c r="BL12" s="7">
        <v>122.62000000000002</v>
      </c>
      <c r="BM12" s="7">
        <v>122.62000000000002</v>
      </c>
      <c r="BN12" s="7">
        <v>122.62000000000002</v>
      </c>
      <c r="BO12" s="7">
        <v>122.62000000000002</v>
      </c>
      <c r="BP12" s="7">
        <v>122.62000000000002</v>
      </c>
      <c r="BQ12" s="7">
        <v>122.62000000000002</v>
      </c>
      <c r="BR12" s="7">
        <v>122.62000000000002</v>
      </c>
      <c r="BS12" s="7">
        <v>122.62000000000002</v>
      </c>
      <c r="BT12" s="7">
        <v>122.62000000000002</v>
      </c>
      <c r="BU12" s="7">
        <v>122.62000000000002</v>
      </c>
      <c r="BV12" s="7">
        <v>122.62000000000002</v>
      </c>
      <c r="BW12" s="7">
        <v>122.62000000000002</v>
      </c>
      <c r="BX12" s="7">
        <v>122.62000000000002</v>
      </c>
      <c r="BY12" s="7">
        <v>122.62000000000002</v>
      </c>
      <c r="BZ12" s="7">
        <v>122.62000000000002</v>
      </c>
      <c r="CA12" s="7">
        <v>122.62000000000002</v>
      </c>
      <c r="CB12" s="7">
        <v>122.62000000000002</v>
      </c>
      <c r="CC12" s="7">
        <v>122.62000000000002</v>
      </c>
      <c r="CD12" s="7">
        <v>122.62000000000002</v>
      </c>
      <c r="CE12" s="7">
        <v>122.62000000000002</v>
      </c>
      <c r="CF12" s="7">
        <v>122.62000000000002</v>
      </c>
      <c r="CG12" s="7">
        <v>122.62000000000002</v>
      </c>
      <c r="CH12" s="7">
        <v>122.62000000000002</v>
      </c>
      <c r="CI12" s="7">
        <v>122.62000000000002</v>
      </c>
      <c r="CJ12" s="7">
        <v>122.62000000000002</v>
      </c>
      <c r="CK12" s="7">
        <v>122.62000000000002</v>
      </c>
      <c r="CL12" s="7">
        <v>122.62000000000002</v>
      </c>
      <c r="CM12" s="7">
        <v>122.62000000000002</v>
      </c>
      <c r="CN12" s="7">
        <v>122.62000000000002</v>
      </c>
      <c r="CO12" s="7">
        <v>122.62000000000002</v>
      </c>
      <c r="CP12" s="7">
        <v>122.62000000000002</v>
      </c>
      <c r="CQ12" s="7">
        <v>122.62000000000002</v>
      </c>
      <c r="CR12" s="7">
        <v>122.62000000000002</v>
      </c>
      <c r="CS12" s="7">
        <v>122.62000000000002</v>
      </c>
    </row>
    <row r="13" spans="1:109" x14ac:dyDescent="0.25">
      <c r="A13" s="7" t="s">
        <v>21</v>
      </c>
      <c r="B13" s="7">
        <v>372.17500000000001</v>
      </c>
      <c r="C13" s="7">
        <v>372.17500000000001</v>
      </c>
      <c r="D13" s="7">
        <v>372.17500000000001</v>
      </c>
      <c r="E13" s="7">
        <v>372.17500000000001</v>
      </c>
      <c r="F13" s="7">
        <v>372.17500000000001</v>
      </c>
      <c r="G13" s="7">
        <v>349.17500000000001</v>
      </c>
      <c r="H13" s="7">
        <v>349.17500000000001</v>
      </c>
      <c r="I13" s="7">
        <v>349.17500000000001</v>
      </c>
      <c r="J13" s="7">
        <v>349.17500000000001</v>
      </c>
      <c r="K13" s="7">
        <v>349.17500000000001</v>
      </c>
      <c r="L13" s="7">
        <v>349.17500000000001</v>
      </c>
      <c r="M13" s="7">
        <v>349.17500000000001</v>
      </c>
      <c r="N13" s="7">
        <v>224.17500000000001</v>
      </c>
      <c r="O13" s="7">
        <v>224.17500000000001</v>
      </c>
      <c r="P13" s="7">
        <v>224.17500000000001</v>
      </c>
      <c r="Q13" s="7">
        <v>224.17500000000001</v>
      </c>
      <c r="R13" s="7">
        <v>224.17500000000001</v>
      </c>
      <c r="S13" s="7">
        <v>224.17500000000001</v>
      </c>
      <c r="T13" s="7">
        <v>224.17500000000001</v>
      </c>
      <c r="U13" s="7">
        <v>224.17500000000001</v>
      </c>
      <c r="V13" s="7">
        <v>224.17500000000001</v>
      </c>
      <c r="W13" s="7">
        <v>224.17500000000001</v>
      </c>
      <c r="X13" s="7">
        <v>224.17500000000001</v>
      </c>
      <c r="Y13" s="7">
        <v>224.17500000000001</v>
      </c>
      <c r="Z13" s="7">
        <v>224.17500000000001</v>
      </c>
      <c r="AA13" s="7">
        <v>224.17500000000001</v>
      </c>
      <c r="AB13" s="7">
        <v>224.17500000000001</v>
      </c>
      <c r="AC13" s="7">
        <v>224.17500000000001</v>
      </c>
      <c r="AD13" s="7">
        <v>224.17500000000001</v>
      </c>
      <c r="AE13" s="7">
        <v>224.17500000000001</v>
      </c>
      <c r="AF13" s="7">
        <v>224.17500000000001</v>
      </c>
      <c r="AG13" s="7">
        <v>224.17500000000001</v>
      </c>
      <c r="AH13" s="7">
        <v>224.17500000000001</v>
      </c>
      <c r="AI13" s="7">
        <v>224.17500000000001</v>
      </c>
      <c r="AJ13" s="7">
        <v>224.17500000000001</v>
      </c>
      <c r="AK13" s="7">
        <v>224.17500000000001</v>
      </c>
      <c r="AL13" s="7">
        <v>224.17500000000001</v>
      </c>
      <c r="AM13" s="7">
        <v>224.17500000000001</v>
      </c>
      <c r="AN13" s="7">
        <v>224.17500000000001</v>
      </c>
      <c r="AO13" s="7">
        <v>224.17500000000001</v>
      </c>
      <c r="AP13" s="7">
        <v>224.17500000000001</v>
      </c>
      <c r="AQ13" s="7">
        <v>224.17500000000001</v>
      </c>
      <c r="AR13" s="7">
        <v>224.17500000000001</v>
      </c>
      <c r="AS13" s="7">
        <v>224.17500000000001</v>
      </c>
      <c r="AT13" s="7">
        <v>224.17500000000001</v>
      </c>
      <c r="AU13" s="7">
        <v>224.17500000000001</v>
      </c>
      <c r="AV13" s="7">
        <v>224.17500000000001</v>
      </c>
      <c r="AW13" s="7">
        <v>224.17500000000001</v>
      </c>
      <c r="AX13" s="7">
        <v>224.17500000000001</v>
      </c>
      <c r="AY13" s="7">
        <v>224.17500000000001</v>
      </c>
      <c r="AZ13" s="7">
        <v>224.17500000000001</v>
      </c>
      <c r="BA13" s="7">
        <v>224.17500000000001</v>
      </c>
      <c r="BB13" s="7">
        <v>224.17500000000001</v>
      </c>
      <c r="BC13" s="7">
        <v>224.17500000000001</v>
      </c>
      <c r="BD13" s="7">
        <v>224.17500000000001</v>
      </c>
      <c r="BE13" s="7">
        <v>224.17500000000001</v>
      </c>
      <c r="BF13" s="7">
        <v>224.17500000000001</v>
      </c>
      <c r="BG13" s="7">
        <v>224.17500000000001</v>
      </c>
      <c r="BH13" s="7">
        <v>224.17500000000001</v>
      </c>
      <c r="BI13" s="7">
        <v>224.17500000000001</v>
      </c>
      <c r="BJ13" s="7">
        <v>224.17500000000001</v>
      </c>
      <c r="BK13" s="7">
        <v>224.17500000000001</v>
      </c>
      <c r="BL13" s="7">
        <v>224.17500000000001</v>
      </c>
      <c r="BM13" s="7">
        <v>224.17500000000001</v>
      </c>
      <c r="BN13" s="7">
        <v>224.17500000000001</v>
      </c>
      <c r="BO13" s="7">
        <v>224.17500000000001</v>
      </c>
      <c r="BP13" s="7">
        <v>224.17500000000001</v>
      </c>
      <c r="BQ13" s="7">
        <v>224.17500000000001</v>
      </c>
      <c r="BR13" s="7">
        <v>224.17500000000001</v>
      </c>
      <c r="BS13" s="7">
        <v>224.17500000000001</v>
      </c>
      <c r="BT13" s="7">
        <v>224.17500000000001</v>
      </c>
      <c r="BU13" s="7">
        <v>224.17500000000001</v>
      </c>
      <c r="BV13" s="7">
        <v>40</v>
      </c>
    </row>
    <row r="14" spans="1:109" x14ac:dyDescent="0.25">
      <c r="A14" s="7" t="s">
        <v>22</v>
      </c>
      <c r="B14" s="7">
        <v>3255.3049999999998</v>
      </c>
      <c r="C14" s="7">
        <v>3255.3049999999998</v>
      </c>
      <c r="D14" s="7">
        <v>3255.3049999999998</v>
      </c>
      <c r="E14" s="7">
        <v>3255.3049999999998</v>
      </c>
      <c r="F14" s="7">
        <v>3255.3049999999998</v>
      </c>
      <c r="G14" s="7">
        <v>3255.3049999999998</v>
      </c>
      <c r="H14" s="7">
        <v>3255.3049999999998</v>
      </c>
      <c r="I14" s="7">
        <v>3255.3049999999998</v>
      </c>
      <c r="J14" s="7">
        <v>3255.3049999999998</v>
      </c>
      <c r="K14" s="7">
        <v>3219.8049999999998</v>
      </c>
      <c r="L14" s="7">
        <v>3219.8049999999998</v>
      </c>
      <c r="M14" s="7">
        <v>3028.8799999999997</v>
      </c>
      <c r="N14" s="7">
        <v>3028.8799999999997</v>
      </c>
      <c r="O14" s="7">
        <v>3028.8799999999997</v>
      </c>
      <c r="P14" s="7">
        <v>3028.8799999999997</v>
      </c>
      <c r="Q14" s="7">
        <v>3028.8799999999997</v>
      </c>
      <c r="R14" s="7">
        <v>3028.8799999999997</v>
      </c>
      <c r="S14" s="7">
        <v>2997.7799999999997</v>
      </c>
      <c r="T14" s="7">
        <v>2997.7799999999997</v>
      </c>
      <c r="U14" s="7">
        <v>2997.7799999999997</v>
      </c>
      <c r="V14" s="7">
        <v>2997.7799999999997</v>
      </c>
      <c r="W14" s="7">
        <v>2997.7799999999997</v>
      </c>
      <c r="X14" s="7">
        <v>2997.7799999999997</v>
      </c>
      <c r="Y14" s="7">
        <v>2997.7799999999997</v>
      </c>
      <c r="Z14" s="7">
        <v>2997.7799999999997</v>
      </c>
      <c r="AA14" s="7">
        <v>2997.7799999999997</v>
      </c>
      <c r="AB14" s="7">
        <v>2997.7799999999997</v>
      </c>
      <c r="AC14" s="7">
        <v>2997.7799999999997</v>
      </c>
      <c r="AD14" s="7">
        <v>2997.7799999999997</v>
      </c>
      <c r="AE14" s="7">
        <v>2997.7799999999997</v>
      </c>
      <c r="AF14" s="7">
        <v>2997.7799999999997</v>
      </c>
      <c r="AG14" s="7">
        <v>2997.7799999999997</v>
      </c>
      <c r="AH14" s="7">
        <v>2997.7799999999997</v>
      </c>
      <c r="AI14" s="7">
        <v>2997.7799999999997</v>
      </c>
      <c r="AJ14" s="7">
        <v>2950.3299999999995</v>
      </c>
      <c r="AK14" s="7">
        <v>2047.28</v>
      </c>
      <c r="AL14" s="7">
        <v>2047.28</v>
      </c>
      <c r="AM14" s="7">
        <v>2047.28</v>
      </c>
      <c r="AN14" s="7">
        <v>2047.28</v>
      </c>
      <c r="AO14" s="7">
        <v>2047.28</v>
      </c>
      <c r="AP14" s="7">
        <v>2047.28</v>
      </c>
      <c r="AQ14" s="7">
        <v>2047.28</v>
      </c>
      <c r="AR14" s="7">
        <v>2047.28</v>
      </c>
      <c r="AS14" s="7">
        <v>88.405000000000001</v>
      </c>
      <c r="AT14" s="7">
        <v>88.405000000000001</v>
      </c>
      <c r="AU14" s="7">
        <v>88.405000000000001</v>
      </c>
      <c r="AV14" s="7">
        <v>88.405000000000001</v>
      </c>
      <c r="AW14" s="7">
        <v>88.405000000000001</v>
      </c>
      <c r="AX14" s="7">
        <v>88.405000000000001</v>
      </c>
      <c r="AY14" s="7">
        <v>88.405000000000001</v>
      </c>
      <c r="AZ14" s="7">
        <v>88.405000000000001</v>
      </c>
      <c r="BA14" s="7">
        <v>88.405000000000001</v>
      </c>
      <c r="BB14" s="7">
        <v>88.405000000000001</v>
      </c>
      <c r="BC14" s="7">
        <v>88.405000000000001</v>
      </c>
      <c r="BD14" s="7">
        <v>88.405000000000001</v>
      </c>
      <c r="BE14" s="7">
        <v>88.405000000000001</v>
      </c>
      <c r="BF14" s="7">
        <v>88.405000000000001</v>
      </c>
      <c r="BG14" s="7">
        <v>88.405000000000001</v>
      </c>
      <c r="BH14" s="7">
        <v>88.405000000000001</v>
      </c>
      <c r="BI14" s="7">
        <v>88.405000000000001</v>
      </c>
      <c r="BJ14" s="7">
        <v>88.405000000000001</v>
      </c>
      <c r="BK14" s="7">
        <v>88.405000000000001</v>
      </c>
      <c r="BL14" s="7">
        <v>88.405000000000001</v>
      </c>
      <c r="BM14" s="7">
        <v>88.405000000000001</v>
      </c>
      <c r="BN14" s="7">
        <v>88.405000000000001</v>
      </c>
      <c r="BO14" s="7">
        <v>88.405000000000001</v>
      </c>
      <c r="BP14" s="7">
        <v>88.405000000000001</v>
      </c>
      <c r="BQ14" s="7">
        <v>88.405000000000001</v>
      </c>
      <c r="BR14" s="7">
        <v>88.405000000000001</v>
      </c>
      <c r="BS14" s="7">
        <v>88.405000000000001</v>
      </c>
      <c r="BT14" s="7">
        <v>88.405000000000001</v>
      </c>
      <c r="BU14" s="7">
        <v>88.405000000000001</v>
      </c>
      <c r="BV14" s="7">
        <v>88.405000000000001</v>
      </c>
      <c r="BW14" s="7">
        <v>88.405000000000001</v>
      </c>
      <c r="BX14" s="7">
        <v>88.405000000000001</v>
      </c>
      <c r="BY14" s="7">
        <v>88.405000000000001</v>
      </c>
      <c r="BZ14" s="7">
        <v>88.405000000000001</v>
      </c>
      <c r="CA14" s="7">
        <v>88.405000000000001</v>
      </c>
      <c r="CB14" s="7">
        <v>88.405000000000001</v>
      </c>
      <c r="CC14" s="7">
        <v>88.405000000000001</v>
      </c>
      <c r="CD14" s="7">
        <v>88.405000000000001</v>
      </c>
      <c r="CE14" s="7">
        <v>88.405000000000001</v>
      </c>
      <c r="CF14" s="7">
        <v>88.405000000000001</v>
      </c>
      <c r="CG14" s="7">
        <v>88.405000000000001</v>
      </c>
      <c r="CH14" s="7">
        <v>88.405000000000001</v>
      </c>
      <c r="CI14" s="7">
        <v>88.405000000000001</v>
      </c>
      <c r="CJ14" s="7">
        <v>88.405000000000001</v>
      </c>
      <c r="CK14" s="7">
        <v>88.405000000000001</v>
      </c>
      <c r="CL14" s="7">
        <v>88.405000000000001</v>
      </c>
      <c r="CM14" s="7">
        <v>88.405000000000001</v>
      </c>
      <c r="CN14" s="7">
        <v>88.405000000000001</v>
      </c>
      <c r="CO14" s="7">
        <v>88.405000000000001</v>
      </c>
      <c r="CP14" s="7">
        <v>88.405000000000001</v>
      </c>
      <c r="CQ14" s="7">
        <v>88.405000000000001</v>
      </c>
      <c r="CR14" s="7">
        <v>88.405000000000001</v>
      </c>
      <c r="CS14" s="7">
        <v>88.405000000000001</v>
      </c>
      <c r="CT14" s="7">
        <v>88.405000000000001</v>
      </c>
      <c r="CU14" s="7">
        <v>88.405000000000001</v>
      </c>
      <c r="CV14" s="7">
        <v>88.405000000000001</v>
      </c>
      <c r="CW14" s="7">
        <v>88.405000000000001</v>
      </c>
      <c r="CX14" s="7">
        <v>88.405000000000001</v>
      </c>
      <c r="CY14" s="7">
        <v>88.405000000000001</v>
      </c>
      <c r="CZ14" s="7">
        <v>88.405000000000001</v>
      </c>
      <c r="DA14" s="7">
        <v>88.405000000000001</v>
      </c>
      <c r="DB14" s="7">
        <v>88.405000000000001</v>
      </c>
      <c r="DC14" s="7">
        <v>88.405000000000001</v>
      </c>
      <c r="DD14" s="7">
        <v>88.405000000000001</v>
      </c>
      <c r="DE14" s="7">
        <v>88.405000000000001</v>
      </c>
    </row>
    <row r="15" spans="1:109" x14ac:dyDescent="0.25">
      <c r="A15" s="7" t="s">
        <v>24</v>
      </c>
      <c r="B15" s="7">
        <v>2187.125</v>
      </c>
      <c r="C15" s="7">
        <v>2187.125</v>
      </c>
      <c r="D15" s="7">
        <v>2068.3000000000002</v>
      </c>
      <c r="E15" s="7">
        <v>1829.3750000000002</v>
      </c>
      <c r="F15" s="7">
        <v>1829.3750000000002</v>
      </c>
      <c r="G15" s="7">
        <v>1829.3750000000002</v>
      </c>
      <c r="H15" s="7">
        <v>1829.3750000000002</v>
      </c>
      <c r="I15" s="7">
        <v>1829.3750000000002</v>
      </c>
      <c r="J15" s="7">
        <v>1829.3750000000002</v>
      </c>
      <c r="K15" s="7">
        <v>1829.3750000000002</v>
      </c>
      <c r="L15" s="7">
        <v>1829.3750000000002</v>
      </c>
      <c r="M15" s="7">
        <v>1829.3750000000002</v>
      </c>
      <c r="N15" s="7">
        <v>1783.3</v>
      </c>
      <c r="O15" s="7">
        <v>1783.3</v>
      </c>
      <c r="P15" s="7">
        <v>1718.3</v>
      </c>
      <c r="Q15" s="7">
        <v>1476.05</v>
      </c>
      <c r="R15" s="7">
        <v>1323.9</v>
      </c>
      <c r="S15" s="7">
        <v>1323.9</v>
      </c>
      <c r="T15" s="7">
        <v>1323.9</v>
      </c>
      <c r="U15" s="7">
        <v>1323.9</v>
      </c>
      <c r="V15" s="7">
        <v>1323.9</v>
      </c>
      <c r="W15" s="7">
        <v>1085.7</v>
      </c>
      <c r="X15" s="7">
        <v>1010.7</v>
      </c>
      <c r="Y15" s="7">
        <v>1010.7</v>
      </c>
      <c r="Z15" s="7">
        <v>1010.7</v>
      </c>
      <c r="AA15" s="7">
        <v>1010.7</v>
      </c>
      <c r="AB15" s="7">
        <v>1010.7</v>
      </c>
      <c r="AC15" s="7">
        <v>1010.7</v>
      </c>
      <c r="AD15" s="7">
        <v>1010.7</v>
      </c>
      <c r="AE15" s="7">
        <v>1010.7</v>
      </c>
      <c r="AF15" s="7">
        <v>1010.7</v>
      </c>
      <c r="AG15" s="7">
        <v>959.69999999999993</v>
      </c>
      <c r="AH15" s="7">
        <v>959.69999999999993</v>
      </c>
      <c r="AI15" s="7">
        <v>959.69999999999993</v>
      </c>
      <c r="AJ15" s="7">
        <v>646.54999999999995</v>
      </c>
      <c r="AK15" s="7">
        <v>511.35</v>
      </c>
      <c r="AL15" s="7">
        <v>511.35</v>
      </c>
      <c r="AM15" s="7">
        <v>511.35</v>
      </c>
      <c r="AN15" s="7">
        <v>511.35</v>
      </c>
      <c r="AO15" s="7">
        <v>511.35</v>
      </c>
      <c r="AP15" s="7">
        <v>511.35</v>
      </c>
      <c r="AQ15" s="7">
        <v>511.35</v>
      </c>
      <c r="AR15" s="7">
        <v>511.35</v>
      </c>
      <c r="AS15" s="7">
        <v>511.35</v>
      </c>
      <c r="AT15" s="7">
        <v>511.35</v>
      </c>
      <c r="AU15" s="7">
        <v>511.35</v>
      </c>
      <c r="AV15" s="7">
        <v>511.35</v>
      </c>
      <c r="AW15" s="7">
        <v>101.35</v>
      </c>
      <c r="AX15" s="7">
        <v>101.35</v>
      </c>
      <c r="AY15" s="7">
        <v>101.35</v>
      </c>
      <c r="AZ15" s="7">
        <v>101.35</v>
      </c>
      <c r="BA15" s="7">
        <v>101.35</v>
      </c>
      <c r="BB15" s="7">
        <v>101.35</v>
      </c>
      <c r="BC15" s="7">
        <v>101.35</v>
      </c>
      <c r="BD15" s="7">
        <v>101.35</v>
      </c>
      <c r="BE15" s="7">
        <v>101.35</v>
      </c>
      <c r="BF15" s="7">
        <v>101.35</v>
      </c>
      <c r="BG15" s="7">
        <v>101.35</v>
      </c>
      <c r="BH15" s="7">
        <v>101.35</v>
      </c>
      <c r="BI15" s="7">
        <v>101.35</v>
      </c>
      <c r="BJ15" s="7">
        <v>101.35</v>
      </c>
      <c r="BK15" s="7">
        <v>101.35</v>
      </c>
      <c r="BL15" s="7">
        <v>101.35</v>
      </c>
      <c r="BM15" s="7">
        <v>101.35</v>
      </c>
      <c r="BN15" s="7">
        <v>101.35</v>
      </c>
      <c r="BO15" s="7">
        <v>101.35</v>
      </c>
      <c r="BP15" s="7">
        <v>101.35</v>
      </c>
      <c r="BQ15" s="7">
        <v>101.35</v>
      </c>
      <c r="BR15" s="7">
        <v>101.35</v>
      </c>
      <c r="BS15" s="7">
        <v>101.35</v>
      </c>
      <c r="BT15" s="7">
        <v>101.35</v>
      </c>
      <c r="BU15" s="7">
        <v>101.35</v>
      </c>
      <c r="BV15" s="7">
        <v>101.35</v>
      </c>
      <c r="BW15" s="7">
        <v>101.35</v>
      </c>
      <c r="BX15" s="7">
        <v>101.35</v>
      </c>
      <c r="BY15" s="7">
        <v>101.35</v>
      </c>
      <c r="BZ15" s="7">
        <v>101.35</v>
      </c>
      <c r="CA15" s="7">
        <v>101.35</v>
      </c>
      <c r="CB15" s="7">
        <v>101.35</v>
      </c>
      <c r="CC15" s="7">
        <v>101.35</v>
      </c>
      <c r="CD15" s="7">
        <v>101.35</v>
      </c>
      <c r="CE15" s="7">
        <v>101.35</v>
      </c>
      <c r="CF15" s="7">
        <v>101.35</v>
      </c>
      <c r="CG15" s="7">
        <v>101.35</v>
      </c>
      <c r="CH15" s="7">
        <v>101.35</v>
      </c>
      <c r="CI15" s="7">
        <v>101.35</v>
      </c>
      <c r="CJ15" s="7">
        <v>101.35</v>
      </c>
      <c r="CK15" s="7">
        <v>101.35</v>
      </c>
      <c r="CL15" s="7">
        <v>101.35</v>
      </c>
      <c r="CM15" s="7">
        <v>101.35</v>
      </c>
      <c r="CN15" s="7">
        <v>101.35</v>
      </c>
      <c r="CO15" s="7">
        <v>101.35</v>
      </c>
      <c r="CP15" s="7">
        <v>101.35</v>
      </c>
      <c r="CQ15" s="7">
        <v>101.35</v>
      </c>
      <c r="CR15" s="7">
        <v>101.35</v>
      </c>
      <c r="CS15" s="7">
        <v>101.35</v>
      </c>
      <c r="CT15" s="7">
        <v>101.35</v>
      </c>
      <c r="CU15" s="7">
        <v>101.35</v>
      </c>
      <c r="CV15" s="7">
        <v>101.35</v>
      </c>
      <c r="CW15" s="7">
        <v>101.35</v>
      </c>
      <c r="CX15" s="7">
        <v>101.35</v>
      </c>
      <c r="CY15" s="7">
        <v>41.35</v>
      </c>
      <c r="CZ15" s="7">
        <v>41.35</v>
      </c>
      <c r="DA15" s="7">
        <v>41.35</v>
      </c>
      <c r="DB15" s="7">
        <v>41.35</v>
      </c>
      <c r="DC15" s="7">
        <v>41.35</v>
      </c>
      <c r="DD15" s="7">
        <v>41.35</v>
      </c>
      <c r="DE15" s="7">
        <v>41.35</v>
      </c>
    </row>
    <row r="16" spans="1:109" x14ac:dyDescent="0.25">
      <c r="A16" s="7" t="s">
        <v>25</v>
      </c>
      <c r="B16" s="7">
        <v>2687.9249999999997</v>
      </c>
      <c r="C16" s="7">
        <v>2561.2249999999999</v>
      </c>
      <c r="D16" s="7">
        <v>2511.2249999999999</v>
      </c>
      <c r="E16" s="7">
        <v>2511.2249999999999</v>
      </c>
      <c r="F16" s="7">
        <v>2511.2249999999999</v>
      </c>
      <c r="G16" s="7">
        <v>2379.375</v>
      </c>
      <c r="H16" s="7">
        <v>2379.375</v>
      </c>
      <c r="I16" s="7">
        <v>2379.375</v>
      </c>
      <c r="J16" s="7">
        <v>2329.375</v>
      </c>
      <c r="K16" s="7">
        <v>2329.375</v>
      </c>
      <c r="L16" s="7">
        <v>2268.375</v>
      </c>
      <c r="M16" s="7">
        <v>2268.375</v>
      </c>
      <c r="N16" s="7">
        <v>2193.375</v>
      </c>
      <c r="O16" s="7">
        <v>2193.375</v>
      </c>
      <c r="P16" s="7">
        <v>2193.375</v>
      </c>
      <c r="Q16" s="7">
        <v>2156.9250000000002</v>
      </c>
      <c r="R16" s="7">
        <v>2156.9250000000002</v>
      </c>
      <c r="S16" s="7">
        <v>2156.9250000000002</v>
      </c>
      <c r="T16" s="7">
        <v>2156.9250000000002</v>
      </c>
      <c r="U16" s="7">
        <v>2156.9250000000002</v>
      </c>
      <c r="V16" s="7">
        <v>2049.8249999999998</v>
      </c>
      <c r="W16" s="7">
        <v>2049.8249999999998</v>
      </c>
      <c r="X16" s="7">
        <v>2049.8249999999998</v>
      </c>
      <c r="Y16" s="7">
        <v>2032.3499999999997</v>
      </c>
      <c r="Z16" s="7">
        <v>2032.3499999999997</v>
      </c>
      <c r="AA16" s="7">
        <v>2032.3499999999997</v>
      </c>
      <c r="AB16" s="7">
        <v>2032.3499999999997</v>
      </c>
      <c r="AC16" s="7">
        <v>2032.3499999999997</v>
      </c>
      <c r="AD16" s="7">
        <v>2032.3499999999997</v>
      </c>
      <c r="AE16" s="7">
        <v>2032.3499999999997</v>
      </c>
      <c r="AF16" s="7">
        <v>2032.3499999999997</v>
      </c>
      <c r="AG16" s="7">
        <v>2032.3499999999997</v>
      </c>
      <c r="AH16" s="7">
        <v>2032.3499999999997</v>
      </c>
      <c r="AI16" s="7">
        <v>2032.3499999999997</v>
      </c>
      <c r="AJ16" s="7">
        <v>2032.3499999999997</v>
      </c>
      <c r="AK16" s="7">
        <v>2032.3499999999997</v>
      </c>
      <c r="AL16" s="7">
        <v>2032.3499999999997</v>
      </c>
      <c r="AM16" s="7">
        <v>2032.3499999999997</v>
      </c>
      <c r="AN16" s="7">
        <v>2032.3499999999997</v>
      </c>
      <c r="AO16" s="7">
        <v>2022.3499999999997</v>
      </c>
      <c r="AP16" s="7">
        <v>2022.3499999999997</v>
      </c>
      <c r="AQ16" s="7">
        <v>2022.3499999999997</v>
      </c>
      <c r="AR16" s="7">
        <v>2022.3499999999997</v>
      </c>
      <c r="AS16" s="7">
        <v>2022.3499999999997</v>
      </c>
      <c r="AT16" s="7">
        <v>2022.3499999999997</v>
      </c>
      <c r="AU16" s="7">
        <v>2022.3499999999997</v>
      </c>
      <c r="AV16" s="7">
        <v>2022.3499999999997</v>
      </c>
      <c r="AW16" s="7">
        <v>2022.3499999999997</v>
      </c>
      <c r="AX16" s="7">
        <v>2022.3499999999997</v>
      </c>
      <c r="AY16" s="7">
        <v>2022.3499999999997</v>
      </c>
      <c r="AZ16" s="7">
        <v>2022.3499999999997</v>
      </c>
      <c r="BA16" s="7">
        <v>2022.3499999999997</v>
      </c>
      <c r="BB16" s="7">
        <v>2022.3499999999997</v>
      </c>
      <c r="BC16" s="7">
        <v>1758.6</v>
      </c>
      <c r="BD16" s="7">
        <v>1076.5500000000002</v>
      </c>
      <c r="BE16" s="7">
        <v>1076.5500000000002</v>
      </c>
      <c r="BF16" s="7">
        <v>1076.5500000000002</v>
      </c>
      <c r="BG16" s="7">
        <v>1076.5500000000002</v>
      </c>
      <c r="BH16" s="7">
        <v>1076.5500000000002</v>
      </c>
      <c r="BI16" s="7">
        <v>1076.5500000000002</v>
      </c>
      <c r="BJ16" s="7">
        <v>1076.5500000000002</v>
      </c>
      <c r="BK16" s="7">
        <v>1076.5500000000002</v>
      </c>
      <c r="BL16" s="7">
        <v>998.55000000000007</v>
      </c>
      <c r="BM16" s="7">
        <v>998.55000000000007</v>
      </c>
      <c r="BN16" s="7">
        <v>998.55000000000007</v>
      </c>
      <c r="BO16" s="7">
        <v>998.55000000000007</v>
      </c>
      <c r="BP16" s="7">
        <v>998.55000000000007</v>
      </c>
      <c r="BQ16" s="7">
        <v>998.55000000000007</v>
      </c>
      <c r="BR16" s="7">
        <v>998.55000000000007</v>
      </c>
      <c r="BS16" s="7">
        <v>998.55000000000007</v>
      </c>
      <c r="BT16" s="7">
        <v>998.55000000000007</v>
      </c>
      <c r="BU16" s="7">
        <v>220</v>
      </c>
      <c r="BV16" s="7">
        <v>220</v>
      </c>
      <c r="BW16" s="7">
        <v>220</v>
      </c>
      <c r="BX16" s="7">
        <v>220</v>
      </c>
      <c r="BY16" s="7">
        <v>220</v>
      </c>
      <c r="BZ16" s="7">
        <v>220</v>
      </c>
      <c r="CA16" s="7">
        <v>220</v>
      </c>
      <c r="CB16" s="7">
        <v>220</v>
      </c>
      <c r="CC16" s="7">
        <v>220</v>
      </c>
      <c r="CD16" s="7">
        <v>220</v>
      </c>
      <c r="CE16" s="7">
        <v>220</v>
      </c>
      <c r="CF16" s="7">
        <v>220</v>
      </c>
      <c r="CG16" s="7">
        <v>220</v>
      </c>
      <c r="CH16" s="7">
        <v>220</v>
      </c>
      <c r="CI16" s="7">
        <v>220</v>
      </c>
      <c r="CJ16" s="7">
        <v>220</v>
      </c>
      <c r="CK16" s="7">
        <v>220</v>
      </c>
      <c r="CL16" s="7">
        <v>220</v>
      </c>
      <c r="CM16" s="7">
        <v>220</v>
      </c>
      <c r="CN16" s="7">
        <v>220</v>
      </c>
      <c r="CO16" s="7">
        <v>220</v>
      </c>
      <c r="CP16" s="7">
        <v>220</v>
      </c>
      <c r="CQ16" s="7">
        <v>220</v>
      </c>
      <c r="CR16" s="7">
        <v>220</v>
      </c>
      <c r="CS16" s="7">
        <v>220</v>
      </c>
      <c r="CT16" s="7">
        <v>220</v>
      </c>
      <c r="CU16" s="7">
        <v>220</v>
      </c>
      <c r="CV16" s="7">
        <v>220</v>
      </c>
      <c r="CW16" s="7">
        <v>220</v>
      </c>
      <c r="CX16" s="7">
        <v>220</v>
      </c>
      <c r="CY16" s="7">
        <v>220</v>
      </c>
      <c r="CZ16" s="7">
        <v>220</v>
      </c>
      <c r="DA16" s="7">
        <v>220</v>
      </c>
      <c r="DB16" s="7">
        <v>220</v>
      </c>
      <c r="DC16" s="7">
        <v>220</v>
      </c>
      <c r="DD16" s="7">
        <v>220</v>
      </c>
      <c r="DE16" s="7">
        <v>220</v>
      </c>
    </row>
    <row r="17" spans="1:109" x14ac:dyDescent="0.25">
      <c r="A17" s="7" t="s">
        <v>26</v>
      </c>
      <c r="B17" s="7">
        <v>221.94</v>
      </c>
      <c r="C17" s="7">
        <v>221.94</v>
      </c>
      <c r="D17" s="7">
        <v>221.94</v>
      </c>
      <c r="E17" s="7">
        <v>221.94</v>
      </c>
      <c r="F17" s="7">
        <v>221.94</v>
      </c>
      <c r="G17" s="7">
        <v>221.94</v>
      </c>
      <c r="H17" s="7">
        <v>221.94</v>
      </c>
      <c r="I17" s="7">
        <v>221.94</v>
      </c>
      <c r="J17" s="7">
        <v>221.94</v>
      </c>
      <c r="K17" s="7">
        <v>121.94</v>
      </c>
      <c r="L17" s="7">
        <v>121.94</v>
      </c>
      <c r="M17" s="7">
        <v>121.94</v>
      </c>
      <c r="N17" s="7">
        <v>121.94</v>
      </c>
      <c r="O17" s="7">
        <v>121.94</v>
      </c>
      <c r="P17" s="7">
        <v>121.94</v>
      </c>
      <c r="Q17" s="7">
        <v>121.94</v>
      </c>
      <c r="R17" s="7">
        <v>121.94</v>
      </c>
      <c r="S17" s="7">
        <v>121.94</v>
      </c>
      <c r="T17" s="7">
        <v>121.94</v>
      </c>
      <c r="U17" s="7">
        <v>121.94</v>
      </c>
      <c r="V17" s="7">
        <v>121.94</v>
      </c>
      <c r="W17" s="7">
        <v>121.94</v>
      </c>
      <c r="X17" s="7">
        <v>121.94</v>
      </c>
      <c r="Y17" s="7">
        <v>121.94</v>
      </c>
      <c r="Z17" s="7">
        <v>121.94</v>
      </c>
      <c r="AA17" s="7">
        <v>121.94</v>
      </c>
      <c r="AB17" s="7">
        <v>121.94</v>
      </c>
      <c r="AC17" s="7">
        <v>121.94</v>
      </c>
      <c r="AD17" s="7">
        <v>121.94</v>
      </c>
      <c r="AE17" s="7">
        <v>121.94</v>
      </c>
      <c r="AF17" s="7">
        <v>121.94</v>
      </c>
      <c r="AG17" s="7">
        <v>121.94</v>
      </c>
      <c r="AH17" s="7">
        <v>121.94</v>
      </c>
      <c r="AI17" s="7">
        <v>121.94</v>
      </c>
      <c r="AJ17" s="7">
        <v>121.94</v>
      </c>
      <c r="AK17" s="7">
        <v>121.94</v>
      </c>
      <c r="AL17" s="7">
        <v>121.94</v>
      </c>
      <c r="AM17" s="7">
        <v>121.94</v>
      </c>
      <c r="AN17" s="7">
        <v>121.94</v>
      </c>
      <c r="AO17" s="7">
        <v>121.94</v>
      </c>
      <c r="AP17" s="7">
        <v>121.94</v>
      </c>
      <c r="AQ17" s="7">
        <v>121.94</v>
      </c>
      <c r="AR17" s="7">
        <v>121.94</v>
      </c>
      <c r="AS17" s="7">
        <v>121.94</v>
      </c>
      <c r="AT17" s="7">
        <v>121.94</v>
      </c>
      <c r="AU17" s="7">
        <v>121.94</v>
      </c>
      <c r="AV17" s="7">
        <v>121.94</v>
      </c>
      <c r="AW17" s="7">
        <v>121.94</v>
      </c>
      <c r="AX17" s="7">
        <v>121.94</v>
      </c>
      <c r="AY17" s="7">
        <v>121.94</v>
      </c>
      <c r="AZ17" s="7">
        <v>121.94</v>
      </c>
      <c r="BA17" s="7">
        <v>121.94</v>
      </c>
      <c r="BB17" s="7">
        <v>121.94</v>
      </c>
      <c r="BC17" s="7">
        <v>121.94</v>
      </c>
      <c r="BD17" s="7">
        <v>121.94</v>
      </c>
      <c r="BE17" s="7">
        <v>121.94</v>
      </c>
      <c r="BF17" s="7">
        <v>121.94</v>
      </c>
      <c r="BG17" s="7">
        <v>121.94</v>
      </c>
      <c r="BH17" s="7">
        <v>121.94</v>
      </c>
      <c r="BI17" s="7">
        <v>121.94</v>
      </c>
      <c r="BJ17" s="7">
        <v>121.94</v>
      </c>
      <c r="BK17" s="7">
        <v>121.94</v>
      </c>
      <c r="BL17" s="7">
        <v>121.94</v>
      </c>
      <c r="BM17" s="7">
        <v>121.94</v>
      </c>
      <c r="BN17" s="7">
        <v>121.94</v>
      </c>
      <c r="BO17" s="7">
        <v>121.94</v>
      </c>
      <c r="BP17" s="7">
        <v>121.94</v>
      </c>
      <c r="BQ17" s="7">
        <v>121.94</v>
      </c>
      <c r="BR17" s="7">
        <v>121.94</v>
      </c>
      <c r="BS17" s="7">
        <v>121.94</v>
      </c>
      <c r="BT17" s="7">
        <v>121.94</v>
      </c>
      <c r="BU17" s="7">
        <v>121.94</v>
      </c>
      <c r="BV17" s="7">
        <v>121.94</v>
      </c>
      <c r="BW17" s="7">
        <v>121.94</v>
      </c>
      <c r="BX17" s="7">
        <v>121.94</v>
      </c>
      <c r="BY17" s="7">
        <v>121.94</v>
      </c>
      <c r="BZ17" s="7">
        <v>121.94</v>
      </c>
      <c r="CA17" s="7">
        <v>121.94</v>
      </c>
      <c r="CB17" s="7">
        <v>121.94</v>
      </c>
      <c r="CC17" s="7">
        <v>121.94</v>
      </c>
      <c r="CD17" s="7">
        <v>121.94</v>
      </c>
      <c r="CE17" s="7">
        <v>121.94</v>
      </c>
      <c r="CF17" s="7">
        <v>121.94</v>
      </c>
      <c r="CG17" s="7">
        <v>121.94</v>
      </c>
      <c r="CH17" s="7">
        <v>121.94</v>
      </c>
      <c r="CI17" s="7">
        <v>121.94</v>
      </c>
      <c r="CJ17" s="7">
        <v>121.94</v>
      </c>
      <c r="CK17" s="7">
        <v>121.94</v>
      </c>
      <c r="CL17" s="7">
        <v>121.94</v>
      </c>
      <c r="CM17" s="7">
        <v>121.94</v>
      </c>
      <c r="CN17" s="7">
        <v>121.94</v>
      </c>
      <c r="CO17" s="7">
        <v>121.94</v>
      </c>
      <c r="CP17" s="7">
        <v>121.94</v>
      </c>
      <c r="CQ17" s="7">
        <v>121.94</v>
      </c>
      <c r="CR17" s="7">
        <v>121.94</v>
      </c>
      <c r="CS17" s="7">
        <v>121.94</v>
      </c>
      <c r="CT17" s="7">
        <v>121.94</v>
      </c>
      <c r="CU17" s="7">
        <v>121.94</v>
      </c>
      <c r="CV17" s="7">
        <v>121.94</v>
      </c>
      <c r="CW17" s="7">
        <v>121.94</v>
      </c>
      <c r="CX17" s="7">
        <v>121.94</v>
      </c>
      <c r="CY17" s="7">
        <v>121.94</v>
      </c>
      <c r="CZ17" s="7">
        <v>121.94</v>
      </c>
      <c r="DA17" s="7">
        <v>121.94</v>
      </c>
      <c r="DB17" s="7">
        <v>121.94</v>
      </c>
      <c r="DC17" s="7">
        <v>121.94</v>
      </c>
      <c r="DD17" s="7">
        <v>121.94</v>
      </c>
      <c r="DE17" s="7">
        <v>121.94</v>
      </c>
    </row>
    <row r="18" spans="1:109" x14ac:dyDescent="0.25">
      <c r="A18" s="7" t="s">
        <v>27</v>
      </c>
      <c r="B18" s="7">
        <v>2865.1990000000001</v>
      </c>
      <c r="C18" s="7">
        <v>2865.1990000000001</v>
      </c>
      <c r="D18" s="7">
        <v>2740.1990000000001</v>
      </c>
      <c r="E18" s="7">
        <v>2740.1990000000001</v>
      </c>
      <c r="F18" s="7">
        <v>2740.1990000000001</v>
      </c>
      <c r="G18" s="7">
        <v>2740.1990000000001</v>
      </c>
      <c r="H18" s="7">
        <v>2740.1990000000001</v>
      </c>
      <c r="I18" s="7">
        <v>2740.1990000000001</v>
      </c>
      <c r="J18" s="7">
        <v>2740.1990000000001</v>
      </c>
      <c r="K18" s="7">
        <v>2740.1990000000001</v>
      </c>
      <c r="L18" s="7">
        <v>2740.1990000000001</v>
      </c>
      <c r="M18" s="7">
        <v>2563.5990000000002</v>
      </c>
      <c r="N18" s="7">
        <v>2563.5990000000002</v>
      </c>
      <c r="O18" s="7">
        <v>2563.5990000000002</v>
      </c>
      <c r="P18" s="7">
        <v>2476.2490000000003</v>
      </c>
      <c r="Q18" s="7">
        <v>2345.2240000000002</v>
      </c>
      <c r="R18" s="7">
        <v>2345.2240000000002</v>
      </c>
      <c r="S18" s="7">
        <v>1521.6989999999998</v>
      </c>
      <c r="T18" s="7">
        <v>1180.7740000000001</v>
      </c>
      <c r="U18" s="7">
        <v>1180.7740000000001</v>
      </c>
      <c r="V18" s="7">
        <v>1180.7740000000001</v>
      </c>
      <c r="W18" s="7">
        <v>1180.7740000000001</v>
      </c>
      <c r="X18" s="7">
        <v>1154.0540000000001</v>
      </c>
      <c r="Y18" s="7">
        <v>1154.0540000000001</v>
      </c>
      <c r="Z18" s="7">
        <v>1154.0540000000001</v>
      </c>
      <c r="AA18" s="7">
        <v>1154.0540000000001</v>
      </c>
      <c r="AB18" s="7">
        <v>1154.0540000000001</v>
      </c>
      <c r="AC18" s="7">
        <v>1154.0540000000001</v>
      </c>
      <c r="AD18" s="7">
        <v>1154.0540000000001</v>
      </c>
      <c r="AE18" s="7">
        <v>1154.0540000000001</v>
      </c>
      <c r="AF18" s="7">
        <v>1154.0540000000001</v>
      </c>
      <c r="AG18" s="7">
        <v>1154.0540000000001</v>
      </c>
      <c r="AH18" s="7">
        <v>1154.0540000000001</v>
      </c>
      <c r="AI18" s="7">
        <v>1154.0540000000001</v>
      </c>
      <c r="AJ18" s="7">
        <v>1154.0540000000001</v>
      </c>
      <c r="AK18" s="7">
        <v>1123.7540000000001</v>
      </c>
      <c r="AL18" s="7">
        <v>1123.7540000000001</v>
      </c>
      <c r="AM18" s="7">
        <v>1123.7540000000001</v>
      </c>
      <c r="AN18" s="7">
        <v>1123.7540000000001</v>
      </c>
      <c r="AO18" s="7">
        <v>1123.7540000000001</v>
      </c>
      <c r="AP18" s="7">
        <v>1123.7540000000001</v>
      </c>
      <c r="AQ18" s="7">
        <v>1123.7540000000001</v>
      </c>
      <c r="AR18" s="7">
        <v>1123.7540000000001</v>
      </c>
      <c r="AS18" s="7">
        <v>1123.7540000000001</v>
      </c>
      <c r="AT18" s="7">
        <v>1123.7540000000001</v>
      </c>
      <c r="AU18" s="7">
        <v>1123.7540000000001</v>
      </c>
      <c r="AV18" s="7">
        <v>1123.7540000000001</v>
      </c>
      <c r="AW18" s="7">
        <v>1123.7540000000001</v>
      </c>
      <c r="AX18" s="7">
        <v>1123.7540000000001</v>
      </c>
      <c r="AY18" s="7">
        <v>1123.7540000000001</v>
      </c>
      <c r="AZ18" s="7">
        <v>1123.7540000000001</v>
      </c>
      <c r="BA18" s="7">
        <v>1123.7540000000001</v>
      </c>
      <c r="BB18" s="7">
        <v>1123.7540000000001</v>
      </c>
      <c r="BC18" s="7">
        <v>1123.7540000000001</v>
      </c>
      <c r="BD18" s="7">
        <v>1123.7540000000001</v>
      </c>
      <c r="BE18" s="7">
        <v>1123.7540000000001</v>
      </c>
      <c r="BF18" s="7">
        <v>1123.7540000000001</v>
      </c>
      <c r="BG18" s="7">
        <v>1123.7540000000001</v>
      </c>
      <c r="BH18" s="7">
        <v>899.25400000000013</v>
      </c>
      <c r="BI18" s="7">
        <v>767.40400000000011</v>
      </c>
      <c r="BJ18" s="7">
        <v>767.40400000000011</v>
      </c>
      <c r="BK18" s="7">
        <v>767.40400000000011</v>
      </c>
      <c r="BL18" s="7">
        <v>767.40400000000011</v>
      </c>
      <c r="BM18" s="7">
        <v>767.40400000000011</v>
      </c>
      <c r="BN18" s="7">
        <v>767.40400000000011</v>
      </c>
      <c r="BO18" s="7">
        <v>767.40400000000011</v>
      </c>
      <c r="BP18" s="7">
        <v>683.15400000000011</v>
      </c>
      <c r="BQ18" s="7">
        <v>683.15400000000011</v>
      </c>
      <c r="BR18" s="7">
        <v>683.15400000000011</v>
      </c>
      <c r="BS18" s="7">
        <v>683.15400000000011</v>
      </c>
      <c r="BT18" s="7">
        <v>683.15400000000011</v>
      </c>
      <c r="BU18" s="7">
        <v>683.15400000000011</v>
      </c>
      <c r="BV18" s="7">
        <v>623.30400000000009</v>
      </c>
      <c r="BW18" s="7">
        <v>599.654</v>
      </c>
      <c r="BX18" s="7">
        <v>231.10399999999998</v>
      </c>
      <c r="BY18" s="7">
        <v>231.10399999999998</v>
      </c>
      <c r="BZ18" s="7">
        <v>231.10399999999998</v>
      </c>
      <c r="CA18" s="7">
        <v>231.10399999999998</v>
      </c>
      <c r="CB18" s="7">
        <v>231.10399999999998</v>
      </c>
      <c r="CC18" s="7">
        <v>231.10399999999998</v>
      </c>
      <c r="CD18" s="7">
        <v>231.10399999999998</v>
      </c>
      <c r="CE18" s="7">
        <v>231.10399999999998</v>
      </c>
      <c r="CF18" s="7">
        <v>231.10399999999998</v>
      </c>
      <c r="CG18" s="7">
        <v>231.10399999999998</v>
      </c>
      <c r="CH18" s="7">
        <v>231.10399999999998</v>
      </c>
      <c r="CI18" s="7">
        <v>231.10399999999998</v>
      </c>
      <c r="CJ18" s="7">
        <v>231.10399999999998</v>
      </c>
      <c r="CK18" s="7">
        <v>231.10399999999998</v>
      </c>
      <c r="CL18" s="7">
        <v>231.10399999999998</v>
      </c>
      <c r="CM18" s="7">
        <v>231.10399999999998</v>
      </c>
      <c r="CN18" s="7">
        <v>231.10399999999998</v>
      </c>
      <c r="CO18" s="7">
        <v>231.10399999999998</v>
      </c>
      <c r="CP18" s="7">
        <v>135.10399999999998</v>
      </c>
      <c r="CQ18" s="7">
        <v>10.103999999999999</v>
      </c>
      <c r="CR18" s="7">
        <v>10.103999999999999</v>
      </c>
      <c r="CS18" s="7">
        <v>10.103999999999999</v>
      </c>
      <c r="CT18" s="7">
        <v>10.103999999999999</v>
      </c>
      <c r="CU18" s="7">
        <v>10.103999999999999</v>
      </c>
      <c r="CV18" s="7">
        <v>10.103999999999999</v>
      </c>
      <c r="CW18" s="7">
        <v>10.103999999999999</v>
      </c>
      <c r="CX18" s="7">
        <v>10.103999999999999</v>
      </c>
      <c r="CY18" s="7">
        <v>10.103999999999999</v>
      </c>
      <c r="CZ18" s="7">
        <v>10.103999999999999</v>
      </c>
      <c r="DA18" s="7">
        <v>10.103999999999999</v>
      </c>
      <c r="DB18" s="7">
        <v>10.103999999999999</v>
      </c>
      <c r="DC18" s="7">
        <v>10.103999999999999</v>
      </c>
    </row>
    <row r="19" spans="1:109" x14ac:dyDescent="0.25">
      <c r="A19" s="7" t="s">
        <v>28</v>
      </c>
      <c r="B19" s="7">
        <v>1797.38</v>
      </c>
      <c r="C19" s="7">
        <v>1797.38</v>
      </c>
      <c r="D19" s="7">
        <v>1797.38</v>
      </c>
      <c r="E19" s="7">
        <v>1572.38</v>
      </c>
      <c r="F19" s="7">
        <v>1497.38</v>
      </c>
      <c r="G19" s="7">
        <v>1440.93</v>
      </c>
      <c r="H19" s="7">
        <v>1440.93</v>
      </c>
      <c r="I19" s="7">
        <v>1440.93</v>
      </c>
      <c r="J19" s="7">
        <v>1440.93</v>
      </c>
      <c r="K19" s="7">
        <v>1440.93</v>
      </c>
      <c r="L19" s="7">
        <v>1397.405</v>
      </c>
      <c r="M19" s="7">
        <v>1340.68</v>
      </c>
      <c r="N19" s="7">
        <v>1340.68</v>
      </c>
      <c r="O19" s="7">
        <v>1340.68</v>
      </c>
      <c r="P19" s="7">
        <v>1287.18</v>
      </c>
      <c r="Q19" s="7">
        <v>1287.18</v>
      </c>
      <c r="R19" s="7">
        <v>1287.18</v>
      </c>
      <c r="S19" s="7">
        <v>1287.18</v>
      </c>
      <c r="T19" s="7">
        <v>1287.18</v>
      </c>
      <c r="U19" s="7">
        <v>1287.18</v>
      </c>
      <c r="V19" s="7">
        <v>1287.18</v>
      </c>
      <c r="W19" s="7">
        <v>1287.18</v>
      </c>
      <c r="X19" s="7">
        <v>1287.18</v>
      </c>
      <c r="Y19" s="7">
        <v>1254.8000000000002</v>
      </c>
      <c r="Z19" s="7">
        <v>1254.8000000000002</v>
      </c>
      <c r="AA19" s="7">
        <v>1254.8000000000002</v>
      </c>
      <c r="AB19" s="7">
        <v>1254.8000000000002</v>
      </c>
      <c r="AC19" s="7">
        <v>1099.45</v>
      </c>
      <c r="AD19" s="7">
        <v>562.25</v>
      </c>
      <c r="AE19" s="7">
        <v>562.25</v>
      </c>
      <c r="AF19" s="7">
        <v>562.25</v>
      </c>
      <c r="AG19" s="7">
        <v>562.25</v>
      </c>
      <c r="AH19" s="7">
        <v>562.25</v>
      </c>
      <c r="AI19" s="7">
        <v>562.25</v>
      </c>
      <c r="AJ19" s="7">
        <v>562.25</v>
      </c>
      <c r="AK19" s="7">
        <v>562.25</v>
      </c>
      <c r="AL19" s="7">
        <v>562.25</v>
      </c>
      <c r="AM19" s="7">
        <v>562.25</v>
      </c>
      <c r="AN19" s="7">
        <v>562.25</v>
      </c>
      <c r="AO19" s="7">
        <v>562.25</v>
      </c>
      <c r="AP19" s="7">
        <v>562.25</v>
      </c>
      <c r="AQ19" s="7">
        <v>562.25</v>
      </c>
      <c r="AR19" s="7">
        <v>562.25</v>
      </c>
      <c r="AS19" s="7">
        <v>562.25</v>
      </c>
      <c r="AT19" s="7">
        <v>562.25</v>
      </c>
      <c r="AU19" s="7">
        <v>562.25</v>
      </c>
      <c r="AV19" s="7">
        <v>562.25</v>
      </c>
      <c r="AW19" s="7">
        <v>562.25</v>
      </c>
      <c r="AX19" s="7">
        <v>478.15</v>
      </c>
      <c r="AY19" s="7">
        <v>325.3</v>
      </c>
      <c r="AZ19" s="7">
        <v>265.3</v>
      </c>
      <c r="BA19" s="7">
        <v>265.3</v>
      </c>
      <c r="BB19" s="7">
        <v>265.3</v>
      </c>
      <c r="BC19" s="7">
        <v>265.3</v>
      </c>
      <c r="BD19" s="7">
        <v>265.3</v>
      </c>
      <c r="BE19" s="7">
        <v>265.3</v>
      </c>
      <c r="BF19" s="7">
        <v>265.3</v>
      </c>
      <c r="BG19" s="7">
        <v>265.3</v>
      </c>
      <c r="BH19" s="7">
        <v>265.3</v>
      </c>
      <c r="BI19" s="7">
        <v>265.3</v>
      </c>
      <c r="BJ19" s="7">
        <v>265.3</v>
      </c>
      <c r="BK19" s="7">
        <v>265.3</v>
      </c>
      <c r="BL19" s="7">
        <v>265.3</v>
      </c>
      <c r="BM19" s="7">
        <v>265.3</v>
      </c>
      <c r="BN19" s="7">
        <v>265.3</v>
      </c>
      <c r="BO19" s="7">
        <v>265.3</v>
      </c>
      <c r="BP19" s="7">
        <v>265.3</v>
      </c>
      <c r="BQ19" s="7">
        <v>265.3</v>
      </c>
      <c r="BR19" s="7">
        <v>265.3</v>
      </c>
      <c r="BS19" s="7">
        <v>265.3</v>
      </c>
      <c r="BT19" s="7">
        <v>265.3</v>
      </c>
      <c r="BU19" s="7">
        <v>265.3</v>
      </c>
      <c r="BV19" s="7">
        <v>265.3</v>
      </c>
      <c r="BW19" s="7">
        <v>265.3</v>
      </c>
      <c r="BX19" s="7">
        <v>265.3</v>
      </c>
      <c r="BY19" s="7">
        <v>265.3</v>
      </c>
      <c r="BZ19" s="7">
        <v>265.3</v>
      </c>
      <c r="CA19" s="7">
        <v>265.3</v>
      </c>
      <c r="CB19" s="7">
        <v>265.3</v>
      </c>
      <c r="CC19" s="7">
        <v>265.3</v>
      </c>
      <c r="CD19" s="7">
        <v>265.3</v>
      </c>
      <c r="CE19" s="7">
        <v>265.3</v>
      </c>
      <c r="CF19" s="7">
        <v>265.3</v>
      </c>
      <c r="CG19" s="7">
        <v>265.3</v>
      </c>
      <c r="CH19" s="7">
        <v>265.3</v>
      </c>
      <c r="CI19" s="7">
        <v>265.3</v>
      </c>
      <c r="CJ19" s="7">
        <v>265.3</v>
      </c>
      <c r="CK19" s="7">
        <v>265.3</v>
      </c>
      <c r="CL19" s="7">
        <v>265.3</v>
      </c>
      <c r="CM19" s="7">
        <v>265.3</v>
      </c>
      <c r="CN19" s="7">
        <v>265.3</v>
      </c>
      <c r="CO19" s="7">
        <v>265.3</v>
      </c>
      <c r="CP19" s="7">
        <v>265.3</v>
      </c>
      <c r="CQ19" s="7">
        <v>265.3</v>
      </c>
      <c r="CR19" s="7">
        <v>265.3</v>
      </c>
      <c r="CS19" s="7">
        <v>265.3</v>
      </c>
      <c r="CT19" s="7">
        <v>265.3</v>
      </c>
      <c r="CU19" s="7">
        <v>265.3</v>
      </c>
      <c r="CV19" s="7">
        <v>265.3</v>
      </c>
      <c r="CW19" s="7">
        <v>265.3</v>
      </c>
      <c r="CX19" s="7">
        <v>265.3</v>
      </c>
      <c r="CY19" s="7">
        <v>265.3</v>
      </c>
      <c r="CZ19" s="7">
        <v>265.3</v>
      </c>
      <c r="DA19" s="7">
        <v>265.3</v>
      </c>
      <c r="DB19" s="7">
        <v>265.3</v>
      </c>
      <c r="DC19" s="7">
        <v>265.3</v>
      </c>
      <c r="DD19" s="7">
        <v>265.3</v>
      </c>
      <c r="DE19" s="7">
        <v>265.3</v>
      </c>
    </row>
    <row r="20" spans="1:109" x14ac:dyDescent="0.25">
      <c r="A20" s="7" t="s">
        <v>29</v>
      </c>
      <c r="B20" s="7">
        <v>2680.99</v>
      </c>
      <c r="C20" s="7">
        <v>2680.99</v>
      </c>
      <c r="D20" s="7">
        <v>2680.99</v>
      </c>
      <c r="E20" s="7">
        <v>2680.99</v>
      </c>
      <c r="F20" s="7">
        <v>2680.99</v>
      </c>
      <c r="G20" s="7">
        <v>2680.99</v>
      </c>
      <c r="H20" s="7">
        <v>2680.99</v>
      </c>
      <c r="I20" s="7">
        <v>2680.99</v>
      </c>
      <c r="J20" s="7">
        <v>2680.99</v>
      </c>
      <c r="K20" s="7">
        <v>2680.99</v>
      </c>
      <c r="L20" s="7">
        <v>2680.99</v>
      </c>
      <c r="M20" s="7">
        <v>2680.99</v>
      </c>
      <c r="N20" s="7">
        <v>2605.9899999999998</v>
      </c>
      <c r="O20" s="7">
        <v>2605.9899999999998</v>
      </c>
      <c r="P20" s="7">
        <v>2595.9899999999998</v>
      </c>
      <c r="Q20" s="7">
        <v>2595.9899999999998</v>
      </c>
      <c r="R20" s="7">
        <v>2515.9899999999998</v>
      </c>
      <c r="S20" s="7">
        <v>2256.665</v>
      </c>
      <c r="T20" s="7">
        <v>2219.5149999999999</v>
      </c>
      <c r="U20" s="7">
        <v>2219.5149999999999</v>
      </c>
      <c r="V20" s="7">
        <v>2219.5149999999999</v>
      </c>
      <c r="W20" s="7">
        <v>2219.5149999999999</v>
      </c>
      <c r="X20" s="7">
        <v>2219.5149999999999</v>
      </c>
      <c r="Y20" s="7">
        <v>2219.5149999999999</v>
      </c>
      <c r="Z20" s="7">
        <v>2219.5149999999999</v>
      </c>
      <c r="AA20" s="7">
        <v>2219.5149999999999</v>
      </c>
      <c r="AB20" s="7">
        <v>2209.5150000000003</v>
      </c>
      <c r="AC20" s="7">
        <v>2209.5150000000003</v>
      </c>
      <c r="AD20" s="7">
        <v>2209.5150000000003</v>
      </c>
      <c r="AE20" s="7">
        <v>2209.5150000000003</v>
      </c>
      <c r="AF20" s="7">
        <v>2201.0149999999999</v>
      </c>
      <c r="AG20" s="7">
        <v>2201.0149999999999</v>
      </c>
      <c r="AH20" s="7">
        <v>2201.0149999999999</v>
      </c>
      <c r="AI20" s="7">
        <v>2201.0149999999999</v>
      </c>
      <c r="AJ20" s="7">
        <v>2201.0149999999999</v>
      </c>
      <c r="AK20" s="7">
        <v>2201.0149999999999</v>
      </c>
      <c r="AL20" s="7">
        <v>2201.0149999999999</v>
      </c>
      <c r="AM20" s="7">
        <v>2201.0149999999999</v>
      </c>
      <c r="AN20" s="7">
        <v>2201.0149999999999</v>
      </c>
      <c r="AO20" s="7">
        <v>2201.0149999999999</v>
      </c>
      <c r="AP20" s="7">
        <v>2201.0149999999999</v>
      </c>
      <c r="AQ20" s="7">
        <v>2168.915</v>
      </c>
      <c r="AR20" s="7">
        <v>2168.915</v>
      </c>
      <c r="AS20" s="7">
        <v>2168.915</v>
      </c>
      <c r="AT20" s="7">
        <v>2168.915</v>
      </c>
      <c r="AU20" s="7">
        <v>2168.915</v>
      </c>
      <c r="AV20" s="7">
        <v>2168.915</v>
      </c>
      <c r="AW20" s="7">
        <v>2168.915</v>
      </c>
      <c r="AX20" s="7">
        <v>2157.9650000000001</v>
      </c>
      <c r="AY20" s="7">
        <v>2157.9650000000001</v>
      </c>
      <c r="AZ20" s="7">
        <v>2157.9650000000001</v>
      </c>
      <c r="BA20" s="7">
        <v>2157.9650000000001</v>
      </c>
      <c r="BB20" s="7">
        <v>2157.9650000000001</v>
      </c>
      <c r="BC20" s="7">
        <v>2142.9650000000001</v>
      </c>
      <c r="BD20" s="7">
        <v>2107.8149999999996</v>
      </c>
      <c r="BE20" s="7">
        <v>2107.8149999999996</v>
      </c>
      <c r="BF20" s="7">
        <v>2107.8149999999996</v>
      </c>
      <c r="BG20" s="7">
        <v>2107.8149999999996</v>
      </c>
      <c r="BH20" s="7">
        <v>2107.8149999999996</v>
      </c>
      <c r="BI20" s="7">
        <v>2107.8149999999996</v>
      </c>
      <c r="BJ20" s="7">
        <v>2107.8149999999996</v>
      </c>
      <c r="BK20" s="7">
        <v>2107.8149999999996</v>
      </c>
      <c r="BL20" s="7">
        <v>2077.8149999999996</v>
      </c>
      <c r="BM20" s="7">
        <v>2077.8149999999996</v>
      </c>
      <c r="BN20" s="7">
        <v>2077.8149999999996</v>
      </c>
      <c r="BO20" s="7">
        <v>2077.8149999999996</v>
      </c>
      <c r="BP20" s="7">
        <v>1981.0649999999998</v>
      </c>
      <c r="BQ20" s="7">
        <v>1981.0649999999998</v>
      </c>
      <c r="BR20" s="7">
        <v>1981.0649999999998</v>
      </c>
      <c r="BS20" s="7">
        <v>1981.0649999999998</v>
      </c>
      <c r="BT20" s="7">
        <v>1923.9649999999999</v>
      </c>
      <c r="BU20" s="7">
        <v>1923.9649999999999</v>
      </c>
      <c r="BV20" s="7">
        <v>1923.9649999999999</v>
      </c>
      <c r="BW20" s="7">
        <v>1923.9649999999999</v>
      </c>
      <c r="BX20" s="7">
        <v>1923.9649999999999</v>
      </c>
      <c r="BY20" s="7">
        <v>1923.9649999999999</v>
      </c>
      <c r="BZ20" s="7">
        <v>1923.9649999999999</v>
      </c>
      <c r="CA20" s="7">
        <v>1923.9649999999999</v>
      </c>
      <c r="CB20" s="7">
        <v>1923.9649999999999</v>
      </c>
      <c r="CC20" s="7">
        <v>1923.9649999999999</v>
      </c>
      <c r="CD20" s="7">
        <v>1923.9649999999999</v>
      </c>
      <c r="CE20" s="7">
        <v>1923.9649999999999</v>
      </c>
      <c r="CF20" s="7">
        <v>1923.9649999999999</v>
      </c>
      <c r="CG20" s="7">
        <v>1923.9649999999999</v>
      </c>
      <c r="CH20" s="7">
        <v>1923.9649999999999</v>
      </c>
      <c r="CI20" s="7">
        <v>1923.9649999999999</v>
      </c>
      <c r="CJ20" s="7">
        <v>1923.9649999999999</v>
      </c>
      <c r="CK20" s="7">
        <v>1923.9649999999999</v>
      </c>
      <c r="CL20" s="7">
        <v>1923.9649999999999</v>
      </c>
      <c r="CM20" s="7">
        <v>1813.9649999999999</v>
      </c>
      <c r="CN20" s="7">
        <v>1081.4649999999999</v>
      </c>
      <c r="CO20" s="7">
        <v>1081.4649999999999</v>
      </c>
      <c r="CP20" s="7">
        <v>1081.4649999999999</v>
      </c>
      <c r="CQ20" s="7">
        <v>1081.4649999999999</v>
      </c>
      <c r="CR20" s="7">
        <v>1081.4649999999999</v>
      </c>
      <c r="CS20" s="7">
        <v>1081.4649999999999</v>
      </c>
      <c r="CT20" s="7">
        <v>1081.4649999999999</v>
      </c>
      <c r="CU20" s="7">
        <v>1081.4649999999999</v>
      </c>
      <c r="CV20" s="7">
        <v>1059.8399999999999</v>
      </c>
      <c r="CW20" s="7">
        <v>1059.8399999999999</v>
      </c>
      <c r="CX20" s="7">
        <v>1059.8399999999999</v>
      </c>
      <c r="CY20" s="7">
        <v>1059.8399999999999</v>
      </c>
      <c r="CZ20" s="7">
        <v>1024.5150000000001</v>
      </c>
      <c r="DA20" s="7">
        <v>1024.5150000000001</v>
      </c>
      <c r="DB20" s="7">
        <v>1024.5150000000001</v>
      </c>
      <c r="DC20" s="7">
        <v>1024.5150000000001</v>
      </c>
      <c r="DD20" s="7">
        <v>1024.5150000000001</v>
      </c>
      <c r="DE20" s="7">
        <v>1024.5150000000001</v>
      </c>
    </row>
    <row r="21" spans="1:109" x14ac:dyDescent="0.25">
      <c r="A21" s="7" t="s">
        <v>30</v>
      </c>
      <c r="B21" s="7">
        <v>492.82500000000005</v>
      </c>
      <c r="C21" s="7">
        <v>492.82500000000005</v>
      </c>
      <c r="D21" s="7">
        <v>492.82500000000005</v>
      </c>
      <c r="E21" s="7">
        <v>492.82500000000005</v>
      </c>
      <c r="F21" s="7">
        <v>492.82500000000005</v>
      </c>
      <c r="G21" s="7">
        <v>492.82500000000005</v>
      </c>
      <c r="H21" s="7">
        <v>492.82500000000005</v>
      </c>
      <c r="I21" s="7">
        <v>492.82500000000005</v>
      </c>
      <c r="J21" s="7">
        <v>492.82500000000005</v>
      </c>
      <c r="K21" s="7">
        <v>492.82500000000005</v>
      </c>
      <c r="L21" s="7">
        <v>492.82500000000005</v>
      </c>
      <c r="M21" s="7">
        <v>492.82500000000005</v>
      </c>
      <c r="N21" s="7">
        <v>428.57500000000005</v>
      </c>
      <c r="O21" s="7">
        <v>428.57500000000005</v>
      </c>
      <c r="P21" s="7">
        <v>428.57500000000005</v>
      </c>
      <c r="Q21" s="7">
        <v>428.57500000000005</v>
      </c>
      <c r="R21" s="7">
        <v>428.57500000000005</v>
      </c>
      <c r="S21" s="7">
        <v>428.57500000000005</v>
      </c>
      <c r="T21" s="7">
        <v>428.57500000000005</v>
      </c>
      <c r="U21" s="7">
        <v>428.57500000000005</v>
      </c>
      <c r="V21" s="7">
        <v>428.57500000000005</v>
      </c>
      <c r="W21" s="7">
        <v>428.57500000000005</v>
      </c>
      <c r="X21" s="7">
        <v>428.57500000000005</v>
      </c>
      <c r="Y21" s="7">
        <v>428.57500000000005</v>
      </c>
      <c r="Z21" s="7">
        <v>428.57500000000005</v>
      </c>
      <c r="AA21" s="7">
        <v>428.57500000000005</v>
      </c>
      <c r="AB21" s="7">
        <v>428.57500000000005</v>
      </c>
      <c r="AC21" s="7">
        <v>428.57500000000005</v>
      </c>
      <c r="AD21" s="7">
        <v>428.57500000000005</v>
      </c>
      <c r="AE21" s="7">
        <v>428.57500000000005</v>
      </c>
      <c r="AF21" s="7">
        <v>428.57500000000005</v>
      </c>
      <c r="AG21" s="7">
        <v>428.57500000000005</v>
      </c>
      <c r="AH21" s="7">
        <v>428.57500000000005</v>
      </c>
      <c r="AI21" s="7">
        <v>428.57500000000005</v>
      </c>
      <c r="AJ21" s="7">
        <v>428.57500000000005</v>
      </c>
      <c r="AK21" s="7">
        <v>428.57500000000005</v>
      </c>
      <c r="AL21" s="7">
        <v>428.57500000000005</v>
      </c>
      <c r="AM21" s="7">
        <v>428.57500000000005</v>
      </c>
      <c r="AN21" s="7">
        <v>428.57500000000005</v>
      </c>
      <c r="AO21" s="7">
        <v>428.57500000000005</v>
      </c>
      <c r="AP21" s="7">
        <v>428.57500000000005</v>
      </c>
      <c r="AQ21" s="7">
        <v>428.57500000000005</v>
      </c>
      <c r="AR21" s="7">
        <v>428.57500000000005</v>
      </c>
      <c r="AS21" s="7">
        <v>428.57500000000005</v>
      </c>
      <c r="AT21" s="7">
        <v>428.57500000000005</v>
      </c>
      <c r="AU21" s="7">
        <v>419.77499999999998</v>
      </c>
      <c r="AV21" s="7">
        <v>419.77499999999998</v>
      </c>
      <c r="AW21" s="7">
        <v>419.77499999999998</v>
      </c>
      <c r="AX21" s="7">
        <v>419.77499999999998</v>
      </c>
      <c r="AY21" s="7">
        <v>223.00000000000003</v>
      </c>
      <c r="AZ21" s="7">
        <v>223.00000000000003</v>
      </c>
      <c r="BA21" s="7">
        <v>223.00000000000003</v>
      </c>
      <c r="BB21" s="7">
        <v>223.00000000000003</v>
      </c>
      <c r="BC21" s="7">
        <v>223.00000000000003</v>
      </c>
      <c r="BD21" s="7">
        <v>223.00000000000003</v>
      </c>
      <c r="BE21" s="7">
        <v>223.00000000000003</v>
      </c>
      <c r="BF21" s="7">
        <v>223.00000000000003</v>
      </c>
      <c r="BG21" s="7">
        <v>223.00000000000003</v>
      </c>
      <c r="BH21" s="7">
        <v>223.00000000000003</v>
      </c>
      <c r="BI21" s="7">
        <v>158</v>
      </c>
      <c r="BJ21" s="7">
        <v>158</v>
      </c>
      <c r="BK21" s="7">
        <v>158</v>
      </c>
      <c r="BL21" s="7">
        <v>158</v>
      </c>
      <c r="BM21" s="7">
        <v>158</v>
      </c>
      <c r="BN21" s="7">
        <v>158</v>
      </c>
      <c r="BO21" s="7">
        <v>158</v>
      </c>
      <c r="BP21" s="7">
        <v>146.04999999999998</v>
      </c>
      <c r="BQ21" s="7">
        <v>146.04999999999998</v>
      </c>
      <c r="BR21" s="7">
        <v>146.04999999999998</v>
      </c>
      <c r="BS21" s="7">
        <v>146.04999999999998</v>
      </c>
      <c r="BT21" s="7">
        <v>146.04999999999998</v>
      </c>
      <c r="BU21" s="7">
        <v>72.45</v>
      </c>
      <c r="BV21" s="7">
        <v>72.45</v>
      </c>
      <c r="BW21" s="7">
        <v>31.65</v>
      </c>
      <c r="BX21" s="7">
        <v>13.35</v>
      </c>
      <c r="BY21" s="7">
        <v>13.35</v>
      </c>
      <c r="BZ21" s="7">
        <v>13.35</v>
      </c>
      <c r="CA21" s="7">
        <v>13.35</v>
      </c>
      <c r="CB21" s="7">
        <v>13.35</v>
      </c>
      <c r="CC21" s="7">
        <v>13.35</v>
      </c>
      <c r="CD21" s="7">
        <v>13.35</v>
      </c>
      <c r="CE21" s="7">
        <v>13.35</v>
      </c>
      <c r="CF21" s="7">
        <v>13.35</v>
      </c>
      <c r="CG21" s="7">
        <v>13.35</v>
      </c>
      <c r="CH21" s="7">
        <v>13.35</v>
      </c>
      <c r="CI21" s="7">
        <v>13.35</v>
      </c>
      <c r="CJ21" s="7">
        <v>13.35</v>
      </c>
      <c r="CK21" s="7">
        <v>13.35</v>
      </c>
      <c r="CL21" s="7">
        <v>13.35</v>
      </c>
      <c r="CM21" s="7">
        <v>13.35</v>
      </c>
      <c r="CN21" s="7">
        <v>13.35</v>
      </c>
      <c r="CO21" s="7">
        <v>13.35</v>
      </c>
      <c r="CP21" s="7">
        <v>13.35</v>
      </c>
      <c r="CQ21" s="7">
        <v>13.35</v>
      </c>
      <c r="CR21" s="7">
        <v>13.35</v>
      </c>
      <c r="CS21" s="7">
        <v>13.35</v>
      </c>
      <c r="CT21" s="7">
        <v>13.35</v>
      </c>
      <c r="CU21" s="7">
        <v>13.35</v>
      </c>
      <c r="CV21" s="7">
        <v>13.35</v>
      </c>
      <c r="CW21" s="7">
        <v>13.35</v>
      </c>
      <c r="CX21" s="7">
        <v>13.35</v>
      </c>
      <c r="CY21" s="7">
        <v>13.35</v>
      </c>
      <c r="CZ21" s="7">
        <v>13.35</v>
      </c>
      <c r="DA21" s="7">
        <v>13.35</v>
      </c>
      <c r="DB21" s="7">
        <v>13.35</v>
      </c>
      <c r="DC21" s="7">
        <v>13.35</v>
      </c>
      <c r="DD21" s="7">
        <v>13.35</v>
      </c>
      <c r="DE21" s="7">
        <v>13.35</v>
      </c>
    </row>
    <row r="22" spans="1:109" x14ac:dyDescent="0.25">
      <c r="A22" s="7" t="s">
        <v>31</v>
      </c>
      <c r="B22" s="7">
        <v>673.125</v>
      </c>
      <c r="C22" s="7">
        <v>673.125</v>
      </c>
      <c r="D22" s="7">
        <v>673.125</v>
      </c>
      <c r="E22" s="7">
        <v>673.125</v>
      </c>
      <c r="F22" s="7">
        <v>496.7</v>
      </c>
      <c r="G22" s="7">
        <v>496.7</v>
      </c>
      <c r="H22" s="7">
        <v>496.7</v>
      </c>
      <c r="I22" s="7">
        <v>496.7</v>
      </c>
      <c r="J22" s="7">
        <v>496.7</v>
      </c>
      <c r="K22" s="7">
        <v>496.7</v>
      </c>
      <c r="L22" s="7">
        <v>463.7</v>
      </c>
      <c r="M22" s="7">
        <v>463.7</v>
      </c>
      <c r="N22" s="7">
        <v>423.7</v>
      </c>
      <c r="O22" s="7">
        <v>304</v>
      </c>
      <c r="P22" s="7">
        <v>304</v>
      </c>
      <c r="Q22" s="7">
        <v>304</v>
      </c>
      <c r="R22" s="7">
        <v>304</v>
      </c>
      <c r="S22" s="7">
        <v>304</v>
      </c>
      <c r="T22" s="7">
        <v>304</v>
      </c>
      <c r="U22" s="7">
        <v>304</v>
      </c>
      <c r="V22" s="7">
        <v>304</v>
      </c>
      <c r="W22" s="7">
        <v>304</v>
      </c>
      <c r="X22" s="7">
        <v>304</v>
      </c>
      <c r="Y22" s="7">
        <v>304</v>
      </c>
      <c r="Z22" s="7">
        <v>304</v>
      </c>
      <c r="AA22" s="7">
        <v>304</v>
      </c>
      <c r="AB22" s="7">
        <v>206.5</v>
      </c>
    </row>
    <row r="23" spans="1:109" x14ac:dyDescent="0.25">
      <c r="A23" s="7" t="s">
        <v>32</v>
      </c>
      <c r="B23" s="7">
        <v>2832.65</v>
      </c>
      <c r="C23" s="7">
        <v>2704.4250000000002</v>
      </c>
      <c r="D23" s="7">
        <v>2704.4250000000002</v>
      </c>
      <c r="E23" s="7">
        <v>2704.4250000000002</v>
      </c>
      <c r="F23" s="7">
        <v>2704.4250000000002</v>
      </c>
      <c r="G23" s="7">
        <v>2704.4250000000002</v>
      </c>
      <c r="H23" s="7">
        <v>2666.3</v>
      </c>
      <c r="I23" s="7">
        <v>2666.3</v>
      </c>
      <c r="J23" s="7">
        <v>2666.3</v>
      </c>
      <c r="K23" s="7">
        <v>2666.3</v>
      </c>
      <c r="L23" s="7">
        <v>2666.3</v>
      </c>
      <c r="M23" s="7">
        <v>2522.5500000000002</v>
      </c>
      <c r="N23" s="7">
        <v>2522.5500000000002</v>
      </c>
      <c r="O23" s="7">
        <v>2522.5500000000002</v>
      </c>
      <c r="P23" s="7">
        <v>2522.5500000000002</v>
      </c>
      <c r="Q23" s="7">
        <v>2522.5500000000002</v>
      </c>
      <c r="R23" s="7">
        <v>2522.5500000000002</v>
      </c>
      <c r="S23" s="7">
        <v>2462.5500000000002</v>
      </c>
      <c r="T23" s="7">
        <v>2462.5500000000002</v>
      </c>
      <c r="U23" s="7">
        <v>2379.875</v>
      </c>
      <c r="V23" s="7">
        <v>2182.625</v>
      </c>
      <c r="W23" s="7">
        <v>2107.625</v>
      </c>
      <c r="X23" s="7">
        <v>1837.6249999999998</v>
      </c>
      <c r="Y23" s="7">
        <v>1807.7249999999999</v>
      </c>
      <c r="Z23" s="7">
        <v>1807.7249999999999</v>
      </c>
      <c r="AA23" s="7">
        <v>1807.7249999999999</v>
      </c>
      <c r="AB23" s="7">
        <v>1807.7249999999999</v>
      </c>
      <c r="AC23" s="7">
        <v>1759.0149999999999</v>
      </c>
      <c r="AD23" s="7">
        <v>1759.0149999999999</v>
      </c>
      <c r="AE23" s="7">
        <v>1708.2650000000001</v>
      </c>
      <c r="AF23" s="7">
        <v>1708.2650000000001</v>
      </c>
      <c r="AG23" s="7">
        <v>1708.2650000000001</v>
      </c>
      <c r="AH23" s="7">
        <v>1708.2650000000001</v>
      </c>
      <c r="AI23" s="7">
        <v>1708.2650000000001</v>
      </c>
      <c r="AJ23" s="7">
        <v>1708.2650000000001</v>
      </c>
      <c r="AK23" s="7">
        <v>1708.2650000000001</v>
      </c>
      <c r="AL23" s="7">
        <v>1708.2650000000001</v>
      </c>
      <c r="AM23" s="7">
        <v>1708.2650000000001</v>
      </c>
      <c r="AN23" s="7">
        <v>1708.2650000000001</v>
      </c>
      <c r="AO23" s="7">
        <v>1599.3150000000001</v>
      </c>
      <c r="AP23" s="7">
        <v>1599.3150000000001</v>
      </c>
      <c r="AQ23" s="7">
        <v>1599.3150000000001</v>
      </c>
      <c r="AR23" s="7">
        <v>1599.3150000000001</v>
      </c>
      <c r="AS23" s="7">
        <v>1599.3150000000001</v>
      </c>
      <c r="AT23" s="7">
        <v>1574.3150000000001</v>
      </c>
      <c r="AU23" s="7">
        <v>1574.3150000000001</v>
      </c>
      <c r="AV23" s="7">
        <v>1374.3150000000001</v>
      </c>
      <c r="AW23" s="7">
        <v>1374.3150000000001</v>
      </c>
      <c r="AX23" s="7">
        <v>1374.3150000000001</v>
      </c>
      <c r="AY23" s="7">
        <v>1374.3150000000001</v>
      </c>
      <c r="AZ23" s="7">
        <v>1374.3150000000001</v>
      </c>
      <c r="BA23" s="7">
        <v>1374.3150000000001</v>
      </c>
      <c r="BB23" s="7">
        <v>1374.3150000000001</v>
      </c>
      <c r="BC23" s="7">
        <v>1374.3150000000001</v>
      </c>
      <c r="BD23" s="7">
        <v>1299.3150000000001</v>
      </c>
      <c r="BE23" s="7">
        <v>1299.3150000000001</v>
      </c>
      <c r="BF23" s="7">
        <v>1283.2650000000001</v>
      </c>
      <c r="BG23" s="7">
        <v>915.9</v>
      </c>
      <c r="BH23" s="7">
        <v>915.9</v>
      </c>
      <c r="BI23" s="7">
        <v>915.9</v>
      </c>
      <c r="BJ23" s="7">
        <v>915.9</v>
      </c>
      <c r="BK23" s="7">
        <v>915.9</v>
      </c>
      <c r="BL23" s="7">
        <v>915.9</v>
      </c>
      <c r="BM23" s="7">
        <v>915.9</v>
      </c>
      <c r="BN23" s="7">
        <v>915.9</v>
      </c>
      <c r="BO23" s="7">
        <v>915.9</v>
      </c>
      <c r="BP23" s="7">
        <v>915.9</v>
      </c>
      <c r="BQ23" s="7">
        <v>122.45</v>
      </c>
      <c r="BR23" s="7">
        <v>122.45</v>
      </c>
      <c r="BS23" s="7">
        <v>122.45</v>
      </c>
      <c r="BT23" s="7">
        <v>122.45</v>
      </c>
      <c r="BU23" s="7">
        <v>122.45</v>
      </c>
      <c r="BV23" s="7">
        <v>122.45</v>
      </c>
      <c r="BW23" s="7">
        <v>122.45</v>
      </c>
      <c r="BX23" s="7">
        <v>122.45</v>
      </c>
      <c r="BY23" s="7">
        <v>72.45</v>
      </c>
      <c r="BZ23" s="7">
        <v>72.45</v>
      </c>
      <c r="CA23" s="7">
        <v>72.45</v>
      </c>
      <c r="CB23" s="7">
        <v>72.45</v>
      </c>
      <c r="CC23" s="7">
        <v>72.45</v>
      </c>
      <c r="CD23" s="7">
        <v>72.45</v>
      </c>
      <c r="CE23" s="7">
        <v>72.45</v>
      </c>
      <c r="CF23" s="7">
        <v>72.45</v>
      </c>
      <c r="CG23" s="7">
        <v>72.45</v>
      </c>
      <c r="CH23" s="7">
        <v>72.45</v>
      </c>
    </row>
    <row r="24" spans="1:109" x14ac:dyDescent="0.25">
      <c r="A24" s="7" t="s">
        <v>33</v>
      </c>
      <c r="B24" s="7">
        <v>740.3</v>
      </c>
      <c r="C24" s="7">
        <v>740.3</v>
      </c>
      <c r="D24" s="7">
        <v>740.3</v>
      </c>
      <c r="E24" s="7">
        <v>740.3</v>
      </c>
      <c r="F24" s="7">
        <v>740.3</v>
      </c>
      <c r="G24" s="7">
        <v>740.3</v>
      </c>
      <c r="H24" s="7">
        <v>740.3</v>
      </c>
      <c r="I24" s="7">
        <v>740.3</v>
      </c>
      <c r="J24" s="7">
        <v>740.3</v>
      </c>
      <c r="K24" s="7">
        <v>740.3</v>
      </c>
      <c r="L24" s="7">
        <v>740.3</v>
      </c>
      <c r="M24" s="7">
        <v>740.3</v>
      </c>
      <c r="N24" s="7">
        <v>740.3</v>
      </c>
      <c r="O24" s="7">
        <v>740.3</v>
      </c>
      <c r="P24" s="7">
        <v>740.3</v>
      </c>
      <c r="Q24" s="7">
        <v>740.3</v>
      </c>
      <c r="R24" s="7">
        <v>740.3</v>
      </c>
      <c r="S24" s="7">
        <v>740.3</v>
      </c>
      <c r="T24" s="7">
        <v>740.3</v>
      </c>
      <c r="U24" s="7">
        <v>740.3</v>
      </c>
      <c r="V24" s="7">
        <v>740.3</v>
      </c>
      <c r="W24" s="7">
        <v>740.3</v>
      </c>
      <c r="X24" s="7">
        <v>740.3</v>
      </c>
      <c r="Y24" s="7">
        <v>740.3</v>
      </c>
      <c r="Z24" s="7">
        <v>740.3</v>
      </c>
      <c r="AA24" s="7">
        <v>740.3</v>
      </c>
      <c r="AB24" s="7">
        <v>740.3</v>
      </c>
      <c r="AC24" s="7">
        <v>740.3</v>
      </c>
      <c r="AD24" s="7">
        <v>740.3</v>
      </c>
      <c r="AE24" s="7">
        <v>740.3</v>
      </c>
      <c r="AF24" s="7">
        <v>740.3</v>
      </c>
      <c r="AG24" s="7">
        <v>740.3</v>
      </c>
      <c r="AH24" s="7">
        <v>740.3</v>
      </c>
      <c r="AI24" s="7">
        <v>740.3</v>
      </c>
      <c r="AJ24" s="7">
        <v>740.3</v>
      </c>
      <c r="AK24" s="7">
        <v>740.3</v>
      </c>
      <c r="AL24" s="7">
        <v>740.3</v>
      </c>
      <c r="AM24" s="7">
        <v>740.3</v>
      </c>
      <c r="AN24" s="7">
        <v>740.3</v>
      </c>
      <c r="AO24" s="7">
        <v>740.3</v>
      </c>
      <c r="AP24" s="7">
        <v>740.3</v>
      </c>
      <c r="AQ24" s="7">
        <v>740.3</v>
      </c>
      <c r="AR24" s="7">
        <v>740.3</v>
      </c>
      <c r="AS24" s="7">
        <v>740.3</v>
      </c>
      <c r="AT24" s="7">
        <v>740.3</v>
      </c>
      <c r="AU24" s="7">
        <v>320.70000000000005</v>
      </c>
      <c r="AV24" s="7">
        <v>213.3</v>
      </c>
      <c r="AW24" s="7">
        <v>213.3</v>
      </c>
      <c r="AX24" s="7">
        <v>213.3</v>
      </c>
      <c r="AY24" s="7">
        <v>213.3</v>
      </c>
      <c r="AZ24" s="7">
        <v>213.3</v>
      </c>
      <c r="BA24" s="7">
        <v>213.3</v>
      </c>
      <c r="BB24" s="7">
        <v>213.3</v>
      </c>
      <c r="BC24" s="7">
        <v>213.3</v>
      </c>
      <c r="BD24" s="7">
        <v>213.3</v>
      </c>
      <c r="BE24" s="7">
        <v>163.30000000000001</v>
      </c>
      <c r="BF24" s="7">
        <v>163.30000000000001</v>
      </c>
      <c r="BG24" s="7">
        <v>163.30000000000001</v>
      </c>
      <c r="BH24" s="7">
        <v>163.30000000000001</v>
      </c>
      <c r="BI24" s="7">
        <v>163.30000000000001</v>
      </c>
      <c r="BJ24" s="7">
        <v>163.30000000000001</v>
      </c>
      <c r="BK24" s="7">
        <v>163.30000000000001</v>
      </c>
      <c r="BL24" s="7">
        <v>163.30000000000001</v>
      </c>
      <c r="BM24" s="7">
        <v>163.30000000000001</v>
      </c>
      <c r="BN24" s="7">
        <v>163.30000000000001</v>
      </c>
      <c r="BO24" s="7">
        <v>163.30000000000001</v>
      </c>
      <c r="BP24" s="7">
        <v>163.30000000000001</v>
      </c>
      <c r="BQ24" s="7">
        <v>163.30000000000001</v>
      </c>
      <c r="BR24" s="7">
        <v>163.30000000000001</v>
      </c>
      <c r="BS24" s="7">
        <v>163.30000000000001</v>
      </c>
      <c r="BT24" s="7">
        <v>163.30000000000001</v>
      </c>
      <c r="BU24" s="7">
        <v>163.30000000000001</v>
      </c>
      <c r="BV24" s="7">
        <v>163.30000000000001</v>
      </c>
      <c r="BW24" s="7">
        <v>163.30000000000001</v>
      </c>
      <c r="BX24" s="7">
        <v>163.30000000000001</v>
      </c>
      <c r="BY24" s="7">
        <v>163.30000000000001</v>
      </c>
      <c r="BZ24" s="7">
        <v>163.30000000000001</v>
      </c>
      <c r="CA24" s="7">
        <v>163.30000000000001</v>
      </c>
      <c r="CB24" s="7">
        <v>163.30000000000001</v>
      </c>
      <c r="CC24" s="7">
        <v>163.30000000000001</v>
      </c>
      <c r="CD24" s="7">
        <v>163.30000000000001</v>
      </c>
      <c r="CE24" s="7">
        <v>163.30000000000001</v>
      </c>
      <c r="CF24" s="7">
        <v>163.30000000000001</v>
      </c>
      <c r="CG24" s="7">
        <v>163.30000000000001</v>
      </c>
      <c r="CH24" s="7">
        <v>163.30000000000001</v>
      </c>
      <c r="CI24" s="7">
        <v>163.30000000000001</v>
      </c>
      <c r="CJ24" s="7">
        <v>163.30000000000001</v>
      </c>
      <c r="CK24" s="7">
        <v>163.30000000000001</v>
      </c>
      <c r="CL24" s="7">
        <v>163.30000000000001</v>
      </c>
      <c r="CM24" s="7">
        <v>163.30000000000001</v>
      </c>
      <c r="CN24" s="7">
        <v>163.30000000000001</v>
      </c>
      <c r="CO24" s="7">
        <v>163.30000000000001</v>
      </c>
      <c r="CP24" s="7">
        <v>163.30000000000001</v>
      </c>
      <c r="CQ24" s="7">
        <v>163.30000000000001</v>
      </c>
      <c r="CR24" s="7">
        <v>163.30000000000001</v>
      </c>
      <c r="CS24" s="7">
        <v>163.30000000000001</v>
      </c>
      <c r="CT24" s="7">
        <v>163.30000000000001</v>
      </c>
      <c r="CU24" s="7">
        <v>163.30000000000001</v>
      </c>
      <c r="CV24" s="7">
        <v>163.30000000000001</v>
      </c>
      <c r="CW24" s="7">
        <v>163.30000000000001</v>
      </c>
      <c r="CX24" s="7">
        <v>163.30000000000001</v>
      </c>
      <c r="CY24" s="7">
        <v>163.30000000000001</v>
      </c>
      <c r="CZ24" s="7">
        <v>163.30000000000001</v>
      </c>
      <c r="DA24" s="7">
        <v>163.30000000000001</v>
      </c>
      <c r="DB24" s="7">
        <v>163.30000000000001</v>
      </c>
      <c r="DC24" s="7">
        <v>163.30000000000001</v>
      </c>
      <c r="DD24" s="7">
        <v>125.5</v>
      </c>
      <c r="DE24" s="7">
        <v>125.5</v>
      </c>
    </row>
    <row r="25" spans="1:109" x14ac:dyDescent="0.25">
      <c r="A25" s="7" t="s">
        <v>34</v>
      </c>
      <c r="B25" s="7">
        <v>4796.4250000000011</v>
      </c>
      <c r="C25" s="7">
        <v>4777.0750000000007</v>
      </c>
      <c r="D25" s="7">
        <v>4777.0750000000007</v>
      </c>
      <c r="E25" s="7">
        <v>4777.0750000000007</v>
      </c>
      <c r="F25" s="7">
        <v>4717.0750000000007</v>
      </c>
      <c r="G25" s="7">
        <v>4717.0750000000007</v>
      </c>
      <c r="H25" s="7">
        <v>4717.0750000000007</v>
      </c>
      <c r="I25" s="7">
        <v>4717.0750000000007</v>
      </c>
      <c r="J25" s="7">
        <v>4717.0750000000007</v>
      </c>
      <c r="K25" s="7">
        <v>4717.0750000000007</v>
      </c>
      <c r="L25" s="7">
        <v>4717.0750000000007</v>
      </c>
      <c r="M25" s="7">
        <v>4717.0750000000007</v>
      </c>
      <c r="N25" s="7">
        <v>4717.0750000000007</v>
      </c>
      <c r="O25" s="7">
        <v>4687.0750000000007</v>
      </c>
      <c r="P25" s="7">
        <v>4687.0750000000007</v>
      </c>
      <c r="Q25" s="7">
        <v>4687.0750000000007</v>
      </c>
      <c r="R25" s="7">
        <v>4622.0750000000007</v>
      </c>
      <c r="S25" s="7">
        <v>4592.0750000000007</v>
      </c>
      <c r="T25" s="7">
        <v>4328.3000000000011</v>
      </c>
      <c r="U25" s="7">
        <v>4328.3000000000011</v>
      </c>
      <c r="V25" s="7">
        <v>4328.3000000000011</v>
      </c>
      <c r="W25" s="7">
        <v>4328.3000000000011</v>
      </c>
      <c r="X25" s="7">
        <v>4328.3000000000011</v>
      </c>
      <c r="Y25" s="7">
        <v>4328.3000000000011</v>
      </c>
      <c r="Z25" s="7">
        <v>4328.3000000000011</v>
      </c>
      <c r="AA25" s="7">
        <v>4328.3000000000011</v>
      </c>
      <c r="AB25" s="7">
        <v>4328.3000000000011</v>
      </c>
      <c r="AC25" s="7">
        <v>4303.3000000000011</v>
      </c>
      <c r="AD25" s="7">
        <v>4303.3000000000011</v>
      </c>
      <c r="AE25" s="7">
        <v>4303.3000000000011</v>
      </c>
      <c r="AF25" s="7">
        <v>4303.3000000000011</v>
      </c>
      <c r="AG25" s="7">
        <v>4303.3000000000011</v>
      </c>
      <c r="AH25" s="7">
        <v>4303.3000000000011</v>
      </c>
      <c r="AI25" s="7">
        <v>4060.8</v>
      </c>
      <c r="AJ25" s="7">
        <v>3415.8</v>
      </c>
      <c r="AK25" s="7">
        <v>3415.8</v>
      </c>
      <c r="AL25" s="7">
        <v>3415.8</v>
      </c>
      <c r="AM25" s="7">
        <v>3415.8</v>
      </c>
      <c r="AN25" s="7">
        <v>3330.8</v>
      </c>
      <c r="AO25" s="7">
        <v>3330.8</v>
      </c>
      <c r="AP25" s="7">
        <v>3330.8</v>
      </c>
      <c r="AQ25" s="7">
        <v>3270.8</v>
      </c>
      <c r="AR25" s="7">
        <v>3270.8</v>
      </c>
      <c r="AS25" s="7">
        <v>2020.2999999999997</v>
      </c>
      <c r="AT25" s="7">
        <v>2020.2999999999997</v>
      </c>
      <c r="AU25" s="7">
        <v>2020.2999999999997</v>
      </c>
      <c r="AV25" s="7">
        <v>1882.2999999999997</v>
      </c>
      <c r="AW25" s="7">
        <v>1782.2999999999997</v>
      </c>
      <c r="AX25" s="7">
        <v>1762.2999999999997</v>
      </c>
      <c r="AY25" s="7">
        <v>1644.4499999999998</v>
      </c>
      <c r="AZ25" s="7">
        <v>1619.4499999999998</v>
      </c>
      <c r="BA25" s="7">
        <v>1506.1499999999999</v>
      </c>
      <c r="BB25" s="7">
        <v>1350.85</v>
      </c>
      <c r="BC25" s="7">
        <v>1287.8499999999999</v>
      </c>
      <c r="BD25" s="7">
        <v>1287.8499999999999</v>
      </c>
      <c r="BE25" s="7">
        <v>1287.8499999999999</v>
      </c>
      <c r="BF25" s="7">
        <v>1287.8499999999999</v>
      </c>
      <c r="BG25" s="7">
        <v>1287.8499999999999</v>
      </c>
      <c r="BH25" s="7">
        <v>1287.8499999999999</v>
      </c>
      <c r="BI25" s="7">
        <v>1287.8499999999999</v>
      </c>
      <c r="BJ25" s="7">
        <v>1287.8499999999999</v>
      </c>
      <c r="BK25" s="7">
        <v>1287.8499999999999</v>
      </c>
      <c r="BL25" s="7">
        <v>1287.8499999999999</v>
      </c>
      <c r="BM25" s="7">
        <v>1287.8499999999999</v>
      </c>
      <c r="BN25" s="7">
        <v>1287.8499999999999</v>
      </c>
      <c r="BO25" s="7">
        <v>1287.8499999999999</v>
      </c>
      <c r="BP25" s="7">
        <v>1287.8499999999999</v>
      </c>
      <c r="BQ25" s="7">
        <v>1287.8499999999999</v>
      </c>
      <c r="BR25" s="7">
        <v>1287.8499999999999</v>
      </c>
      <c r="BS25" s="7">
        <v>1287.8499999999999</v>
      </c>
      <c r="BT25" s="7">
        <v>1255.625</v>
      </c>
      <c r="BU25" s="7">
        <v>1255.625</v>
      </c>
      <c r="BV25" s="7">
        <v>1255.625</v>
      </c>
      <c r="BW25" s="7">
        <v>1255.625</v>
      </c>
      <c r="BX25" s="7">
        <v>965.625</v>
      </c>
      <c r="BY25" s="7">
        <v>965.625</v>
      </c>
      <c r="BZ25" s="7">
        <v>965.625</v>
      </c>
      <c r="CA25" s="7">
        <v>965.625</v>
      </c>
      <c r="CB25" s="7">
        <v>965.625</v>
      </c>
      <c r="CC25" s="7">
        <v>965.625</v>
      </c>
      <c r="CD25" s="7">
        <v>965.625</v>
      </c>
      <c r="CE25" s="7">
        <v>965.625</v>
      </c>
      <c r="CF25" s="7">
        <v>965.625</v>
      </c>
      <c r="CG25" s="7">
        <v>848.5</v>
      </c>
      <c r="CH25" s="7">
        <v>848.5</v>
      </c>
      <c r="CI25" s="7">
        <v>848.5</v>
      </c>
      <c r="CJ25" s="7">
        <v>848.5</v>
      </c>
      <c r="CK25" s="7">
        <v>848.5</v>
      </c>
      <c r="CL25" s="7">
        <v>848.5</v>
      </c>
      <c r="CM25" s="7">
        <v>848.5</v>
      </c>
      <c r="CN25" s="7">
        <v>848.5</v>
      </c>
      <c r="CO25" s="7">
        <v>803.5</v>
      </c>
      <c r="CP25" s="7">
        <v>803.5</v>
      </c>
      <c r="CQ25" s="7">
        <v>803.5</v>
      </c>
      <c r="CR25" s="7">
        <v>803.5</v>
      </c>
      <c r="CS25" s="7">
        <v>803.5</v>
      </c>
      <c r="CT25" s="7">
        <v>803.5</v>
      </c>
      <c r="CU25" s="7">
        <v>803.5</v>
      </c>
      <c r="CV25" s="7">
        <v>803.5</v>
      </c>
      <c r="CW25" s="7">
        <v>803.5</v>
      </c>
      <c r="CX25" s="7">
        <v>803.5</v>
      </c>
      <c r="CY25" s="7">
        <v>803.5</v>
      </c>
      <c r="CZ25" s="7">
        <v>803.5</v>
      </c>
      <c r="DA25" s="7">
        <v>803.5</v>
      </c>
      <c r="DB25" s="7">
        <v>803.5</v>
      </c>
      <c r="DC25" s="7">
        <v>803.5</v>
      </c>
      <c r="DD25" s="7">
        <v>803.5</v>
      </c>
      <c r="DE25" s="7">
        <v>803.5</v>
      </c>
    </row>
    <row r="26" spans="1:109" x14ac:dyDescent="0.25">
      <c r="A26" s="7" t="s">
        <v>35</v>
      </c>
      <c r="B26" s="7">
        <v>1405.2</v>
      </c>
      <c r="C26" s="7">
        <v>1405.2</v>
      </c>
      <c r="D26" s="7">
        <v>1405.2</v>
      </c>
      <c r="E26" s="7">
        <v>1405.2</v>
      </c>
      <c r="F26" s="7">
        <v>1405.2</v>
      </c>
      <c r="G26" s="7">
        <v>1405.2</v>
      </c>
      <c r="H26" s="7">
        <v>1405.2</v>
      </c>
      <c r="I26" s="7">
        <v>1405.2</v>
      </c>
      <c r="J26" s="7">
        <v>1303.5000000000002</v>
      </c>
      <c r="K26" s="7">
        <v>1283.5</v>
      </c>
      <c r="L26" s="7">
        <v>1283.5</v>
      </c>
      <c r="M26" s="7">
        <v>1283.5</v>
      </c>
      <c r="N26" s="7">
        <v>1283.5</v>
      </c>
      <c r="O26" s="7">
        <v>1283.5</v>
      </c>
      <c r="P26" s="7">
        <v>1283.5</v>
      </c>
      <c r="Q26" s="7">
        <v>1283.5</v>
      </c>
      <c r="R26" s="7">
        <v>1283.5</v>
      </c>
      <c r="S26" s="7">
        <v>1283.5</v>
      </c>
      <c r="T26" s="7">
        <v>1283.5</v>
      </c>
      <c r="U26" s="7">
        <v>1283.5</v>
      </c>
      <c r="V26" s="7">
        <v>1283.5</v>
      </c>
      <c r="W26" s="7">
        <v>1283.5</v>
      </c>
      <c r="X26" s="7">
        <v>1283.5</v>
      </c>
      <c r="Y26" s="7">
        <v>1283.5</v>
      </c>
      <c r="Z26" s="7">
        <v>1283.5</v>
      </c>
      <c r="AA26" s="7">
        <v>1283.5</v>
      </c>
      <c r="AB26" s="7">
        <v>1283.5</v>
      </c>
      <c r="AC26" s="7">
        <v>1283.5</v>
      </c>
      <c r="AD26" s="7">
        <v>1283.5</v>
      </c>
      <c r="AE26" s="7">
        <v>1283.5</v>
      </c>
      <c r="AF26" s="7">
        <v>1283.5</v>
      </c>
      <c r="AG26" s="7">
        <v>1283.5</v>
      </c>
      <c r="AH26" s="7">
        <v>1283.5</v>
      </c>
      <c r="AI26" s="7">
        <v>1283.5</v>
      </c>
      <c r="AJ26" s="7">
        <v>1283.5</v>
      </c>
      <c r="AK26" s="7">
        <v>1283.5</v>
      </c>
      <c r="AL26" s="7">
        <v>1283.5</v>
      </c>
      <c r="AM26" s="7">
        <v>1283.5</v>
      </c>
      <c r="AN26" s="7">
        <v>1283.5</v>
      </c>
      <c r="AO26" s="7">
        <v>1283.5</v>
      </c>
      <c r="AP26" s="7">
        <v>1283.5</v>
      </c>
      <c r="AQ26" s="7">
        <v>1196</v>
      </c>
      <c r="AR26" s="7">
        <v>1094.3000000000002</v>
      </c>
      <c r="AS26" s="7">
        <v>1094.3000000000002</v>
      </c>
      <c r="AT26" s="7">
        <v>1094.3000000000002</v>
      </c>
      <c r="AU26" s="7">
        <v>1094.3000000000002</v>
      </c>
      <c r="AV26" s="7">
        <v>1094.3000000000002</v>
      </c>
      <c r="AW26" s="7">
        <v>1094.3000000000002</v>
      </c>
      <c r="AX26" s="7">
        <v>1012.9999999999999</v>
      </c>
      <c r="AY26" s="7">
        <v>1012.9999999999999</v>
      </c>
      <c r="AZ26" s="7">
        <v>1012.9999999999999</v>
      </c>
      <c r="BA26" s="7">
        <v>1012.9999999999999</v>
      </c>
      <c r="BB26" s="7">
        <v>1012.9999999999999</v>
      </c>
      <c r="BC26" s="7">
        <v>1012.9999999999999</v>
      </c>
      <c r="BD26" s="7">
        <v>1012.9999999999999</v>
      </c>
      <c r="BE26" s="7">
        <v>1012.9999999999999</v>
      </c>
      <c r="BF26" s="7">
        <v>1012.9999999999999</v>
      </c>
      <c r="BG26" s="7">
        <v>1012.9999999999999</v>
      </c>
      <c r="BH26" s="7">
        <v>1012.9999999999999</v>
      </c>
      <c r="BI26" s="7">
        <v>962.99999999999989</v>
      </c>
      <c r="BJ26" s="7">
        <v>962.99999999999989</v>
      </c>
      <c r="BK26" s="7">
        <v>962.99999999999989</v>
      </c>
      <c r="BL26" s="7">
        <v>962.99999999999989</v>
      </c>
      <c r="BM26" s="7">
        <v>962.99999999999989</v>
      </c>
      <c r="BN26" s="7">
        <v>962.99999999999989</v>
      </c>
      <c r="BO26" s="7">
        <v>962.99999999999989</v>
      </c>
      <c r="BP26" s="7">
        <v>814.19999999999993</v>
      </c>
      <c r="BQ26" s="7">
        <v>164</v>
      </c>
    </row>
    <row r="27" spans="1:109" x14ac:dyDescent="0.25">
      <c r="A27" s="7" t="s">
        <v>36</v>
      </c>
      <c r="B27" s="7">
        <v>1389.6000000000001</v>
      </c>
      <c r="C27" s="7">
        <v>1389.6000000000001</v>
      </c>
      <c r="D27" s="7">
        <v>1389.6000000000001</v>
      </c>
      <c r="E27" s="7">
        <v>1389.6000000000001</v>
      </c>
      <c r="F27" s="7">
        <v>1389.6000000000001</v>
      </c>
      <c r="G27" s="7">
        <v>1389.6000000000001</v>
      </c>
      <c r="H27" s="7">
        <v>1389.6000000000001</v>
      </c>
      <c r="I27" s="7">
        <v>1389.6000000000001</v>
      </c>
      <c r="J27" s="7">
        <v>1389.6000000000001</v>
      </c>
      <c r="K27" s="7">
        <v>1389.6000000000001</v>
      </c>
      <c r="L27" s="7">
        <v>1389.6000000000001</v>
      </c>
      <c r="M27" s="7">
        <v>1389.6000000000001</v>
      </c>
      <c r="N27" s="7">
        <v>1389.6000000000001</v>
      </c>
      <c r="O27" s="7">
        <v>1389.6000000000001</v>
      </c>
      <c r="P27" s="7">
        <v>1389.6000000000001</v>
      </c>
      <c r="Q27" s="7">
        <v>1389.6000000000001</v>
      </c>
      <c r="R27" s="7">
        <v>1389.6000000000001</v>
      </c>
      <c r="S27" s="7">
        <v>1389.6000000000001</v>
      </c>
      <c r="T27" s="7">
        <v>1389.6000000000001</v>
      </c>
      <c r="U27" s="7">
        <v>1389.6000000000001</v>
      </c>
      <c r="V27" s="7">
        <v>1389.6000000000001</v>
      </c>
      <c r="W27" s="7">
        <v>1389.6000000000001</v>
      </c>
      <c r="X27" s="7">
        <v>1389.6000000000001</v>
      </c>
      <c r="Y27" s="7">
        <v>1389.6000000000001</v>
      </c>
      <c r="Z27" s="7">
        <v>1389.6000000000001</v>
      </c>
      <c r="AA27" s="7">
        <v>1389.6000000000001</v>
      </c>
      <c r="AB27" s="7">
        <v>1389.6000000000001</v>
      </c>
      <c r="AC27" s="7">
        <v>1389.6000000000001</v>
      </c>
      <c r="AD27" s="7">
        <v>1389.6000000000001</v>
      </c>
      <c r="AE27" s="7">
        <v>1389.6000000000001</v>
      </c>
      <c r="AF27" s="7">
        <v>1389.6000000000001</v>
      </c>
      <c r="AG27" s="7">
        <v>1389.6000000000001</v>
      </c>
      <c r="AH27" s="7">
        <v>1389.6000000000001</v>
      </c>
      <c r="AI27" s="7">
        <v>1389.6000000000001</v>
      </c>
      <c r="AJ27" s="7">
        <v>1389.6000000000001</v>
      </c>
      <c r="AK27" s="7">
        <v>1389.6000000000001</v>
      </c>
      <c r="AL27" s="7">
        <v>1389.6000000000001</v>
      </c>
      <c r="AM27" s="7">
        <v>1389.6000000000001</v>
      </c>
      <c r="AN27" s="7">
        <v>1389.6000000000001</v>
      </c>
      <c r="AO27" s="7">
        <v>1389.6000000000001</v>
      </c>
      <c r="AP27" s="7">
        <v>569.70000000000005</v>
      </c>
    </row>
    <row r="28" spans="1:109" x14ac:dyDescent="0.25">
      <c r="A28" s="7" t="s">
        <v>37</v>
      </c>
      <c r="B28" s="7">
        <v>2407.9900000000002</v>
      </c>
      <c r="C28" s="7">
        <v>2245.59</v>
      </c>
      <c r="D28" s="7">
        <v>2245.59</v>
      </c>
      <c r="E28" s="7">
        <v>2245.59</v>
      </c>
      <c r="F28" s="7">
        <v>2245.59</v>
      </c>
      <c r="G28" s="7">
        <v>2125.59</v>
      </c>
      <c r="H28" s="7">
        <v>2125.59</v>
      </c>
      <c r="I28" s="7">
        <v>2125.59</v>
      </c>
      <c r="J28" s="7">
        <v>2125.59</v>
      </c>
      <c r="K28" s="7">
        <v>2125.59</v>
      </c>
      <c r="L28" s="7">
        <v>2039.09</v>
      </c>
      <c r="M28" s="7">
        <v>2039.09</v>
      </c>
      <c r="N28" s="7">
        <v>2039.09</v>
      </c>
      <c r="O28" s="7">
        <v>2039.09</v>
      </c>
      <c r="P28" s="7">
        <v>2039.09</v>
      </c>
      <c r="Q28" s="7">
        <v>2039.09</v>
      </c>
      <c r="R28" s="7">
        <v>2039.09</v>
      </c>
      <c r="S28" s="7">
        <v>1240.0399999999997</v>
      </c>
      <c r="T28" s="7">
        <v>1155.24</v>
      </c>
      <c r="U28" s="7">
        <v>1155.24</v>
      </c>
      <c r="V28" s="7">
        <v>1095.24</v>
      </c>
      <c r="W28" s="7">
        <v>1095.24</v>
      </c>
      <c r="X28" s="7">
        <v>1095.24</v>
      </c>
      <c r="Y28" s="7">
        <v>1095.24</v>
      </c>
      <c r="Z28" s="7">
        <v>1095.24</v>
      </c>
      <c r="AA28" s="7">
        <v>1095.24</v>
      </c>
      <c r="AB28" s="7">
        <v>1095.24</v>
      </c>
      <c r="AC28" s="7">
        <v>755.2399999999999</v>
      </c>
      <c r="AD28" s="7">
        <v>620.2399999999999</v>
      </c>
      <c r="AE28" s="7">
        <v>620.2399999999999</v>
      </c>
      <c r="AF28" s="7">
        <v>620.2399999999999</v>
      </c>
      <c r="AG28" s="7">
        <v>620.2399999999999</v>
      </c>
      <c r="AH28" s="7">
        <v>620.2399999999999</v>
      </c>
      <c r="AI28" s="7">
        <v>620.2399999999999</v>
      </c>
      <c r="AJ28" s="7">
        <v>620.2399999999999</v>
      </c>
      <c r="AK28" s="7">
        <v>620.2399999999999</v>
      </c>
      <c r="AL28" s="7">
        <v>620.2399999999999</v>
      </c>
      <c r="AM28" s="7">
        <v>620.2399999999999</v>
      </c>
      <c r="AN28" s="7">
        <v>620.2399999999999</v>
      </c>
      <c r="AO28" s="7">
        <v>620.2399999999999</v>
      </c>
      <c r="AP28" s="7">
        <v>620.2399999999999</v>
      </c>
      <c r="AQ28" s="7">
        <v>620.2399999999999</v>
      </c>
      <c r="AR28" s="7">
        <v>620.2399999999999</v>
      </c>
      <c r="AS28" s="7">
        <v>620.2399999999999</v>
      </c>
      <c r="AT28" s="7">
        <v>620.2399999999999</v>
      </c>
      <c r="AU28" s="7">
        <v>620.2399999999999</v>
      </c>
      <c r="AV28" s="7">
        <v>620.2399999999999</v>
      </c>
      <c r="AW28" s="7">
        <v>620.2399999999999</v>
      </c>
      <c r="AX28" s="7">
        <v>620.2399999999999</v>
      </c>
      <c r="AY28" s="7">
        <v>620.2399999999999</v>
      </c>
      <c r="AZ28" s="7">
        <v>620.2399999999999</v>
      </c>
      <c r="BA28" s="7">
        <v>620.2399999999999</v>
      </c>
      <c r="BB28" s="7">
        <v>620.2399999999999</v>
      </c>
      <c r="BC28" s="7">
        <v>620.2399999999999</v>
      </c>
      <c r="BD28" s="7">
        <v>620.2399999999999</v>
      </c>
      <c r="BE28" s="7">
        <v>620.2399999999999</v>
      </c>
      <c r="BF28" s="7">
        <v>620.2399999999999</v>
      </c>
      <c r="BG28" s="7">
        <v>620.2399999999999</v>
      </c>
      <c r="BH28" s="7">
        <v>620.2399999999999</v>
      </c>
      <c r="BI28" s="7">
        <v>620.2399999999999</v>
      </c>
      <c r="BJ28" s="7">
        <v>452.93999999999994</v>
      </c>
      <c r="BK28" s="7">
        <v>452.93999999999994</v>
      </c>
      <c r="BL28" s="7">
        <v>452.93999999999994</v>
      </c>
      <c r="BM28" s="7">
        <v>452.93999999999994</v>
      </c>
      <c r="BN28" s="7">
        <v>452.93999999999994</v>
      </c>
      <c r="BO28" s="7">
        <v>452.93999999999994</v>
      </c>
      <c r="BP28" s="7">
        <v>452.93999999999994</v>
      </c>
      <c r="BQ28" s="7">
        <v>452.93999999999994</v>
      </c>
      <c r="BR28" s="7">
        <v>452.93999999999994</v>
      </c>
      <c r="BS28" s="7">
        <v>452.93999999999994</v>
      </c>
      <c r="BT28" s="7">
        <v>452.93999999999994</v>
      </c>
      <c r="BU28" s="7">
        <v>242.94</v>
      </c>
      <c r="BV28" s="7">
        <v>45.6</v>
      </c>
      <c r="BW28" s="7">
        <v>45.6</v>
      </c>
      <c r="BX28" s="7">
        <v>45.6</v>
      </c>
      <c r="BY28" s="7">
        <v>45.6</v>
      </c>
      <c r="BZ28" s="7">
        <v>45.6</v>
      </c>
      <c r="CA28" s="7">
        <v>45.6</v>
      </c>
      <c r="CB28" s="7">
        <v>45.6</v>
      </c>
      <c r="CC28" s="7">
        <v>45.6</v>
      </c>
      <c r="CD28" s="7">
        <v>45.6</v>
      </c>
      <c r="CE28" s="7">
        <v>45.6</v>
      </c>
      <c r="CF28" s="7">
        <v>45.6</v>
      </c>
      <c r="CG28" s="7">
        <v>45.6</v>
      </c>
      <c r="CH28" s="7">
        <v>45.6</v>
      </c>
      <c r="CI28" s="7">
        <v>45.6</v>
      </c>
      <c r="CJ28" s="7">
        <v>45.6</v>
      </c>
      <c r="CK28" s="7">
        <v>45.6</v>
      </c>
      <c r="CL28" s="7">
        <v>45.6</v>
      </c>
      <c r="CM28" s="7">
        <v>45.6</v>
      </c>
      <c r="CN28" s="7">
        <v>45.6</v>
      </c>
      <c r="CO28" s="7">
        <v>45.6</v>
      </c>
      <c r="CP28" s="7">
        <v>45.6</v>
      </c>
      <c r="CQ28" s="7">
        <v>45.6</v>
      </c>
      <c r="CR28" s="7">
        <v>45.6</v>
      </c>
      <c r="CS28" s="7">
        <v>45.6</v>
      </c>
      <c r="CT28" s="7">
        <v>45.6</v>
      </c>
      <c r="CU28" s="7">
        <v>45.6</v>
      </c>
      <c r="CV28" s="7">
        <v>45.6</v>
      </c>
      <c r="CW28" s="7">
        <v>45.6</v>
      </c>
      <c r="CX28" s="7">
        <v>45.6</v>
      </c>
      <c r="CY28" s="7">
        <v>45.6</v>
      </c>
      <c r="CZ28" s="7">
        <v>45.6</v>
      </c>
      <c r="DA28" s="7">
        <v>45.6</v>
      </c>
      <c r="DB28" s="7">
        <v>45.6</v>
      </c>
      <c r="DC28" s="7">
        <v>45.6</v>
      </c>
      <c r="DD28" s="7">
        <v>45.6</v>
      </c>
      <c r="DE28" s="7">
        <v>45.6</v>
      </c>
    </row>
    <row r="29" spans="1:109" x14ac:dyDescent="0.25">
      <c r="A29" s="7" t="s">
        <v>39</v>
      </c>
      <c r="B29" s="7">
        <v>15.65</v>
      </c>
    </row>
    <row r="30" spans="1:109" x14ac:dyDescent="0.25">
      <c r="A30" s="7" t="s">
        <v>40</v>
      </c>
      <c r="B30" s="7">
        <v>1636.21</v>
      </c>
      <c r="C30" s="7">
        <v>1636.21</v>
      </c>
      <c r="D30" s="7">
        <v>1636.21</v>
      </c>
      <c r="E30" s="7">
        <v>1636.21</v>
      </c>
      <c r="F30" s="7">
        <v>1636.21</v>
      </c>
      <c r="G30" s="7">
        <v>1636.21</v>
      </c>
      <c r="H30" s="7">
        <v>1636.21</v>
      </c>
      <c r="I30" s="7">
        <v>1636.21</v>
      </c>
      <c r="J30" s="7">
        <v>1636.21</v>
      </c>
      <c r="K30" s="7">
        <v>1636.21</v>
      </c>
      <c r="L30" s="7">
        <v>1636.21</v>
      </c>
      <c r="M30" s="7">
        <v>1636.21</v>
      </c>
      <c r="N30" s="7">
        <v>1636.21</v>
      </c>
      <c r="O30" s="7">
        <v>1636.21</v>
      </c>
      <c r="P30" s="7">
        <v>1636.21</v>
      </c>
      <c r="Q30" s="7">
        <v>1636.21</v>
      </c>
      <c r="R30" s="7">
        <v>1571.21</v>
      </c>
      <c r="S30" s="7">
        <v>1528.71</v>
      </c>
      <c r="T30" s="7">
        <v>1362.71</v>
      </c>
      <c r="U30" s="7">
        <v>1362.71</v>
      </c>
      <c r="V30" s="7">
        <v>1362.71</v>
      </c>
      <c r="W30" s="7">
        <v>1362.71</v>
      </c>
      <c r="X30" s="7">
        <v>1287.71</v>
      </c>
      <c r="Y30" s="7">
        <v>1287.71</v>
      </c>
      <c r="Z30" s="7">
        <v>1287.71</v>
      </c>
      <c r="AA30" s="7">
        <v>1287.71</v>
      </c>
      <c r="AB30" s="7">
        <v>1287.71</v>
      </c>
      <c r="AC30" s="7">
        <v>1287.71</v>
      </c>
      <c r="AD30" s="7">
        <v>1287.71</v>
      </c>
      <c r="AE30" s="7">
        <v>1287.71</v>
      </c>
      <c r="AF30" s="7">
        <v>1287.71</v>
      </c>
      <c r="AG30" s="7">
        <v>1072.71</v>
      </c>
      <c r="AH30" s="7">
        <v>153.70999999999998</v>
      </c>
      <c r="AI30" s="7">
        <v>153.70999999999998</v>
      </c>
      <c r="AJ30" s="7">
        <v>153.70999999999998</v>
      </c>
      <c r="AK30" s="7">
        <v>153.70999999999998</v>
      </c>
      <c r="AL30" s="7">
        <v>153.70999999999998</v>
      </c>
      <c r="AM30" s="7">
        <v>153.70999999999998</v>
      </c>
      <c r="AN30" s="7">
        <v>153.70999999999998</v>
      </c>
      <c r="AO30" s="7">
        <v>153.70999999999998</v>
      </c>
      <c r="AP30" s="7">
        <v>153.70999999999998</v>
      </c>
      <c r="AQ30" s="7">
        <v>153.70999999999998</v>
      </c>
      <c r="AR30" s="7">
        <v>153.70999999999998</v>
      </c>
      <c r="AS30" s="7">
        <v>153.70999999999998</v>
      </c>
      <c r="AT30" s="7">
        <v>153.70999999999998</v>
      </c>
      <c r="AU30" s="7">
        <v>153.70999999999998</v>
      </c>
      <c r="AV30" s="7">
        <v>153.70999999999998</v>
      </c>
      <c r="AW30" s="7">
        <v>153.70999999999998</v>
      </c>
      <c r="AX30" s="7">
        <v>153.70999999999998</v>
      </c>
      <c r="AY30" s="7">
        <v>153.70999999999998</v>
      </c>
      <c r="AZ30" s="7">
        <v>153.70999999999998</v>
      </c>
      <c r="BA30" s="7">
        <v>153.70999999999998</v>
      </c>
      <c r="BB30" s="7">
        <v>153.70999999999998</v>
      </c>
      <c r="BC30" s="7">
        <v>153.70999999999998</v>
      </c>
      <c r="BD30" s="7">
        <v>153.70999999999998</v>
      </c>
      <c r="BE30" s="7">
        <v>153.70999999999998</v>
      </c>
      <c r="BF30" s="7">
        <v>153.70999999999998</v>
      </c>
      <c r="BG30" s="7">
        <v>153.70999999999998</v>
      </c>
      <c r="BH30" s="7">
        <v>153.70999999999998</v>
      </c>
      <c r="BI30" s="7">
        <v>153.70999999999998</v>
      </c>
      <c r="BJ30" s="7">
        <v>153.70999999999998</v>
      </c>
      <c r="BK30" s="7">
        <v>153.70999999999998</v>
      </c>
      <c r="BL30" s="7">
        <v>153.70999999999998</v>
      </c>
      <c r="BM30" s="7">
        <v>153.70999999999998</v>
      </c>
      <c r="BN30" s="7">
        <v>153.70999999999998</v>
      </c>
      <c r="BO30" s="7">
        <v>153.70999999999998</v>
      </c>
      <c r="BP30" s="7">
        <v>153.70999999999998</v>
      </c>
      <c r="BQ30" s="7">
        <v>153.70999999999998</v>
      </c>
      <c r="BR30" s="7">
        <v>153.70999999999998</v>
      </c>
      <c r="BS30" s="7">
        <v>153.70999999999998</v>
      </c>
      <c r="BT30" s="7">
        <v>153.70999999999998</v>
      </c>
      <c r="BU30" s="7">
        <v>153.70999999999998</v>
      </c>
      <c r="BV30" s="7">
        <v>153.70999999999998</v>
      </c>
      <c r="BW30" s="7">
        <v>153.70999999999998</v>
      </c>
      <c r="BX30" s="7">
        <v>153.70999999999998</v>
      </c>
      <c r="BY30" s="7">
        <v>153.70999999999998</v>
      </c>
      <c r="BZ30" s="7">
        <v>153.70999999999998</v>
      </c>
      <c r="CA30" s="7">
        <v>153.70999999999998</v>
      </c>
      <c r="CB30" s="7">
        <v>153.70999999999998</v>
      </c>
      <c r="CC30" s="7">
        <v>153.70999999999998</v>
      </c>
      <c r="CD30" s="7">
        <v>153.70999999999998</v>
      </c>
      <c r="CE30" s="7">
        <v>153.70999999999998</v>
      </c>
      <c r="CF30" s="7">
        <v>153.70999999999998</v>
      </c>
      <c r="CG30" s="7">
        <v>153.70999999999998</v>
      </c>
      <c r="CH30" s="7">
        <v>153.70999999999998</v>
      </c>
      <c r="CI30" s="7">
        <v>153.70999999999998</v>
      </c>
      <c r="CJ30" s="7">
        <v>153.70999999999998</v>
      </c>
      <c r="CK30" s="7">
        <v>153.70999999999998</v>
      </c>
      <c r="CL30" s="7">
        <v>153.70999999999998</v>
      </c>
      <c r="CM30" s="7">
        <v>153.70999999999998</v>
      </c>
      <c r="CN30" s="7">
        <v>153.70999999999998</v>
      </c>
      <c r="CO30" s="7">
        <v>153.70999999999998</v>
      </c>
      <c r="CP30" s="7">
        <v>153.70999999999998</v>
      </c>
      <c r="CQ30" s="7">
        <v>153.70999999999998</v>
      </c>
      <c r="CR30" s="7">
        <v>153.70999999999998</v>
      </c>
      <c r="CS30" s="7">
        <v>153.70999999999998</v>
      </c>
      <c r="CT30" s="7">
        <v>153.70999999999998</v>
      </c>
      <c r="CU30" s="7">
        <v>153.70999999999998</v>
      </c>
      <c r="CV30" s="7">
        <v>153.70999999999998</v>
      </c>
      <c r="CW30" s="7">
        <v>153.70999999999998</v>
      </c>
      <c r="CX30" s="7">
        <v>153.70999999999998</v>
      </c>
      <c r="CY30" s="7">
        <v>153.70999999999998</v>
      </c>
      <c r="CZ30" s="7">
        <v>153.70999999999998</v>
      </c>
      <c r="DA30" s="7">
        <v>153.70999999999998</v>
      </c>
      <c r="DB30" s="7">
        <v>153.70999999999998</v>
      </c>
      <c r="DC30" s="7">
        <v>153.70999999999998</v>
      </c>
      <c r="DD30" s="7">
        <v>153.70999999999998</v>
      </c>
      <c r="DE30" s="7">
        <v>153.70999999999998</v>
      </c>
    </row>
    <row r="31" spans="1:109" x14ac:dyDescent="0.25">
      <c r="A31" s="7" t="s">
        <v>41</v>
      </c>
      <c r="B31" s="7">
        <v>2641.37</v>
      </c>
      <c r="C31" s="7">
        <v>2591.37</v>
      </c>
      <c r="D31" s="7">
        <v>2460.12</v>
      </c>
      <c r="E31" s="7">
        <v>2372.62</v>
      </c>
      <c r="F31" s="7">
        <v>2372.62</v>
      </c>
      <c r="G31" s="7">
        <v>2372.62</v>
      </c>
      <c r="H31" s="7">
        <v>2216.38</v>
      </c>
      <c r="I31" s="7">
        <v>2216.38</v>
      </c>
      <c r="J31" s="7">
        <v>2216.38</v>
      </c>
      <c r="K31" s="7">
        <v>2216.38</v>
      </c>
      <c r="L31" s="7">
        <v>2216.38</v>
      </c>
      <c r="M31" s="7">
        <v>2025.13</v>
      </c>
      <c r="N31" s="7">
        <v>1942.63</v>
      </c>
      <c r="O31" s="7">
        <v>1942.63</v>
      </c>
      <c r="P31" s="7">
        <v>1942.63</v>
      </c>
      <c r="Q31" s="7">
        <v>1942.63</v>
      </c>
      <c r="R31" s="7">
        <v>1852.63</v>
      </c>
      <c r="S31" s="7">
        <v>1852.63</v>
      </c>
      <c r="T31" s="7">
        <v>1701.53</v>
      </c>
      <c r="U31" s="7">
        <v>1701.53</v>
      </c>
      <c r="V31" s="7">
        <v>1701.53</v>
      </c>
      <c r="W31" s="7">
        <v>1701.53</v>
      </c>
      <c r="X31" s="7">
        <v>1701.53</v>
      </c>
      <c r="Y31" s="7">
        <v>1701.53</v>
      </c>
      <c r="Z31" s="7">
        <v>1701.53</v>
      </c>
      <c r="AA31" s="7">
        <v>1701.53</v>
      </c>
      <c r="AB31" s="7">
        <v>1701.53</v>
      </c>
      <c r="AC31" s="7">
        <v>1666.53</v>
      </c>
      <c r="AD31" s="7">
        <v>1666.53</v>
      </c>
      <c r="AE31" s="7">
        <v>1666.53</v>
      </c>
      <c r="AF31" s="7">
        <v>1626.53</v>
      </c>
      <c r="AG31" s="7">
        <v>1583.9849999999999</v>
      </c>
      <c r="AH31" s="7">
        <v>1529.4849999999999</v>
      </c>
      <c r="AI31" s="7">
        <v>1529.4849999999999</v>
      </c>
      <c r="AJ31" s="7">
        <v>1450.2849999999999</v>
      </c>
      <c r="AK31" s="7">
        <v>1450.2849999999999</v>
      </c>
      <c r="AL31" s="7">
        <v>1450.2849999999999</v>
      </c>
      <c r="AM31" s="7">
        <v>1450.2849999999999</v>
      </c>
      <c r="AN31" s="7">
        <v>1450.2849999999999</v>
      </c>
      <c r="AO31" s="7">
        <v>1450.2849999999999</v>
      </c>
      <c r="AP31" s="7">
        <v>1450.2849999999999</v>
      </c>
      <c r="AQ31" s="7">
        <v>1450.2849999999999</v>
      </c>
      <c r="AR31" s="7">
        <v>1450.2849999999999</v>
      </c>
      <c r="AS31" s="7">
        <v>1450.2849999999999</v>
      </c>
      <c r="AT31" s="7">
        <v>1450.2849999999999</v>
      </c>
      <c r="AU31" s="7">
        <v>1450.2849999999999</v>
      </c>
      <c r="AV31" s="7">
        <v>1450.2849999999999</v>
      </c>
      <c r="AW31" s="7">
        <v>1395.2849999999999</v>
      </c>
      <c r="AX31" s="7">
        <v>1395.2849999999999</v>
      </c>
      <c r="AY31" s="7">
        <v>1395.2849999999999</v>
      </c>
      <c r="AZ31" s="7">
        <v>1395.2849999999999</v>
      </c>
      <c r="BA31" s="7">
        <v>1395.2849999999999</v>
      </c>
      <c r="BB31" s="7">
        <v>1395.2849999999999</v>
      </c>
      <c r="BC31" s="7">
        <v>1350.2849999999999</v>
      </c>
      <c r="BD31" s="7">
        <v>1350.2849999999999</v>
      </c>
      <c r="BE31" s="7">
        <v>1319.9850000000001</v>
      </c>
      <c r="BF31" s="7">
        <v>1319.9850000000001</v>
      </c>
      <c r="BG31" s="7">
        <v>1319.9850000000001</v>
      </c>
      <c r="BH31" s="7">
        <v>1319.9850000000001</v>
      </c>
      <c r="BI31" s="7">
        <v>1319.9850000000001</v>
      </c>
      <c r="BJ31" s="7">
        <v>1319.9850000000001</v>
      </c>
      <c r="BK31" s="7">
        <v>1319.9850000000001</v>
      </c>
      <c r="BL31" s="7">
        <v>1319.9850000000001</v>
      </c>
      <c r="BM31" s="7">
        <v>1319.9850000000001</v>
      </c>
      <c r="BN31" s="7">
        <v>1319.9850000000001</v>
      </c>
      <c r="BO31" s="7">
        <v>1319.9850000000001</v>
      </c>
      <c r="BP31" s="7">
        <v>1319.9850000000001</v>
      </c>
      <c r="BQ31" s="7">
        <v>1319.9850000000001</v>
      </c>
      <c r="BR31" s="7">
        <v>1319.9850000000001</v>
      </c>
      <c r="BS31" s="7">
        <v>1319.9850000000001</v>
      </c>
      <c r="BT31" s="7">
        <v>1285.9850000000001</v>
      </c>
      <c r="BU31" s="7">
        <v>1285.9850000000001</v>
      </c>
      <c r="BV31" s="7">
        <v>1285.9850000000001</v>
      </c>
      <c r="BW31" s="7">
        <v>1285.9850000000001</v>
      </c>
      <c r="BX31" s="7">
        <v>1285.9850000000001</v>
      </c>
      <c r="BY31" s="7">
        <v>1285.9850000000001</v>
      </c>
      <c r="BZ31" s="7">
        <v>1285.9850000000001</v>
      </c>
      <c r="CA31" s="7">
        <v>1285.9850000000001</v>
      </c>
      <c r="CB31" s="7">
        <v>1285.9850000000001</v>
      </c>
      <c r="CC31" s="7">
        <v>1285.9850000000001</v>
      </c>
      <c r="CD31" s="7">
        <v>1285.9850000000001</v>
      </c>
      <c r="CE31" s="7">
        <v>1285.9850000000001</v>
      </c>
      <c r="CF31" s="7">
        <v>1285.9850000000001</v>
      </c>
      <c r="CG31" s="7">
        <v>1285.9850000000001</v>
      </c>
      <c r="CH31" s="7">
        <v>1285.9850000000001</v>
      </c>
      <c r="CI31" s="7">
        <v>1285.9850000000001</v>
      </c>
      <c r="CJ31" s="7">
        <v>1240.9850000000001</v>
      </c>
      <c r="CK31" s="7">
        <v>1240.9850000000001</v>
      </c>
      <c r="CL31" s="7">
        <v>1240.9850000000001</v>
      </c>
      <c r="CM31" s="7">
        <v>1240.9850000000001</v>
      </c>
      <c r="CN31" s="7">
        <v>1240.9850000000001</v>
      </c>
      <c r="CO31" s="7">
        <v>1240.9850000000001</v>
      </c>
      <c r="CP31" s="7">
        <v>1240.9850000000001</v>
      </c>
      <c r="CQ31" s="7">
        <v>1240.9850000000001</v>
      </c>
      <c r="CR31" s="7">
        <v>1240.9850000000001</v>
      </c>
      <c r="CS31" s="7">
        <v>1240.9850000000001</v>
      </c>
      <c r="CT31" s="7">
        <v>1240.9850000000001</v>
      </c>
      <c r="CU31" s="7">
        <v>1240.9850000000001</v>
      </c>
      <c r="CV31" s="7">
        <v>1240.9850000000001</v>
      </c>
      <c r="CW31" s="7">
        <v>1240.9850000000001</v>
      </c>
      <c r="CX31" s="7">
        <v>1240.9850000000001</v>
      </c>
      <c r="CY31" s="7">
        <v>533.58500000000004</v>
      </c>
      <c r="CZ31" s="7">
        <v>529.5</v>
      </c>
      <c r="DA31" s="7">
        <v>529.5</v>
      </c>
      <c r="DB31" s="7">
        <v>529.5</v>
      </c>
      <c r="DC31" s="7">
        <v>129.5</v>
      </c>
      <c r="DD31" s="7">
        <v>129.5</v>
      </c>
      <c r="DE31" s="7">
        <v>129.5</v>
      </c>
    </row>
    <row r="32" spans="1:109" x14ac:dyDescent="0.25">
      <c r="A32" s="7" t="s">
        <v>42</v>
      </c>
      <c r="B32" s="7">
        <v>357.1</v>
      </c>
      <c r="C32" s="7">
        <v>357.1</v>
      </c>
      <c r="D32" s="7">
        <v>357.1</v>
      </c>
      <c r="E32" s="7">
        <v>357.1</v>
      </c>
      <c r="F32" s="7">
        <v>357.1</v>
      </c>
      <c r="G32" s="7">
        <v>357.1</v>
      </c>
      <c r="H32" s="7">
        <v>357.1</v>
      </c>
      <c r="I32" s="7">
        <v>292.2</v>
      </c>
      <c r="J32" s="7">
        <v>229.6</v>
      </c>
      <c r="K32" s="7">
        <v>58.15</v>
      </c>
      <c r="L32" s="7">
        <v>58.15</v>
      </c>
      <c r="M32" s="7">
        <v>58.15</v>
      </c>
      <c r="N32" s="7">
        <v>58.15</v>
      </c>
      <c r="O32" s="7">
        <v>58.15</v>
      </c>
      <c r="P32" s="7">
        <v>58.15</v>
      </c>
      <c r="Q32" s="7">
        <v>58.15</v>
      </c>
      <c r="R32" s="7">
        <v>58.15</v>
      </c>
      <c r="S32" s="7">
        <v>58.15</v>
      </c>
      <c r="T32" s="7">
        <v>58.15</v>
      </c>
      <c r="U32" s="7">
        <v>58.15</v>
      </c>
      <c r="V32" s="7">
        <v>58.15</v>
      </c>
      <c r="W32" s="7">
        <v>58.15</v>
      </c>
      <c r="X32" s="7">
        <v>58.15</v>
      </c>
      <c r="Y32" s="7">
        <v>58.15</v>
      </c>
      <c r="Z32" s="7">
        <v>58.15</v>
      </c>
      <c r="AA32" s="7">
        <v>58.15</v>
      </c>
      <c r="AB32" s="7">
        <v>58.15</v>
      </c>
      <c r="AC32" s="7">
        <v>58.15</v>
      </c>
      <c r="AD32" s="7">
        <v>58.15</v>
      </c>
      <c r="AE32" s="7">
        <v>58.15</v>
      </c>
      <c r="AF32" s="7">
        <v>58.15</v>
      </c>
      <c r="AG32" s="7">
        <v>58.15</v>
      </c>
      <c r="AH32" s="7">
        <v>58.15</v>
      </c>
      <c r="AI32" s="7">
        <v>58.15</v>
      </c>
      <c r="AJ32" s="7">
        <v>58.15</v>
      </c>
      <c r="AK32" s="7">
        <v>58.15</v>
      </c>
      <c r="AL32" s="7">
        <v>58.15</v>
      </c>
      <c r="AM32" s="7">
        <v>58.15</v>
      </c>
      <c r="AN32" s="7">
        <v>58.15</v>
      </c>
      <c r="AO32" s="7">
        <v>58.15</v>
      </c>
      <c r="AP32" s="7">
        <v>58.15</v>
      </c>
      <c r="AQ32" s="7">
        <v>58.15</v>
      </c>
      <c r="AR32" s="7">
        <v>58.15</v>
      </c>
      <c r="AS32" s="7">
        <v>58.15</v>
      </c>
      <c r="AT32" s="7">
        <v>58.15</v>
      </c>
      <c r="AU32" s="7">
        <v>58.15</v>
      </c>
      <c r="AV32" s="7">
        <v>58.15</v>
      </c>
      <c r="AW32" s="7">
        <v>58.15</v>
      </c>
      <c r="AX32" s="7">
        <v>58.15</v>
      </c>
      <c r="AY32" s="7">
        <v>58.15</v>
      </c>
      <c r="AZ32" s="7">
        <v>58.15</v>
      </c>
      <c r="BA32" s="7">
        <v>58.15</v>
      </c>
    </row>
    <row r="33" spans="1:109" x14ac:dyDescent="0.25">
      <c r="A33" s="7" t="s">
        <v>43</v>
      </c>
      <c r="B33" s="7">
        <v>523.65</v>
      </c>
      <c r="C33" s="7">
        <v>458</v>
      </c>
      <c r="D33" s="7">
        <v>458</v>
      </c>
      <c r="E33" s="7">
        <v>458</v>
      </c>
      <c r="F33" s="7">
        <v>458</v>
      </c>
      <c r="G33" s="7">
        <v>458</v>
      </c>
      <c r="H33" s="7">
        <v>458</v>
      </c>
      <c r="I33" s="7">
        <v>458</v>
      </c>
      <c r="J33" s="7">
        <v>458</v>
      </c>
      <c r="K33" s="7">
        <v>458</v>
      </c>
      <c r="L33" s="7">
        <v>458</v>
      </c>
      <c r="M33" s="7">
        <v>458</v>
      </c>
      <c r="N33" s="7">
        <v>458</v>
      </c>
      <c r="O33" s="7">
        <v>458</v>
      </c>
      <c r="P33" s="7">
        <v>358</v>
      </c>
      <c r="Q33" s="7">
        <v>358</v>
      </c>
      <c r="R33" s="7">
        <v>358</v>
      </c>
      <c r="S33" s="7">
        <v>358</v>
      </c>
      <c r="T33" s="7">
        <v>358</v>
      </c>
      <c r="U33" s="7">
        <v>358</v>
      </c>
      <c r="V33" s="7">
        <v>358</v>
      </c>
      <c r="W33" s="7">
        <v>358</v>
      </c>
      <c r="X33" s="7">
        <v>358</v>
      </c>
      <c r="Y33" s="7">
        <v>358</v>
      </c>
      <c r="Z33" s="7">
        <v>358</v>
      </c>
      <c r="AA33" s="7">
        <v>358</v>
      </c>
      <c r="AB33" s="7">
        <v>358</v>
      </c>
      <c r="AC33" s="7">
        <v>358</v>
      </c>
      <c r="AD33" s="7">
        <v>358</v>
      </c>
      <c r="AE33" s="7">
        <v>358</v>
      </c>
      <c r="AF33" s="7">
        <v>358</v>
      </c>
      <c r="AG33" s="7">
        <v>358</v>
      </c>
      <c r="AH33" s="7">
        <v>358</v>
      </c>
      <c r="AI33" s="7">
        <v>358</v>
      </c>
      <c r="AJ33" s="7">
        <v>358</v>
      </c>
      <c r="AK33" s="7">
        <v>358</v>
      </c>
      <c r="AL33" s="7">
        <v>358</v>
      </c>
      <c r="AM33" s="7">
        <v>358</v>
      </c>
      <c r="AN33" s="7">
        <v>358</v>
      </c>
      <c r="AO33" s="7">
        <v>358</v>
      </c>
      <c r="AP33" s="7">
        <v>358</v>
      </c>
      <c r="AQ33" s="7">
        <v>358</v>
      </c>
      <c r="AR33" s="7">
        <v>358</v>
      </c>
      <c r="AS33" s="7">
        <v>358</v>
      </c>
      <c r="AT33" s="7">
        <v>358</v>
      </c>
      <c r="AU33" s="7">
        <v>358</v>
      </c>
      <c r="AV33" s="7">
        <v>358</v>
      </c>
      <c r="AW33" s="7">
        <v>358</v>
      </c>
      <c r="AX33" s="7">
        <v>358</v>
      </c>
      <c r="AY33" s="7">
        <v>358</v>
      </c>
      <c r="AZ33" s="7">
        <v>358</v>
      </c>
      <c r="BA33" s="7">
        <v>358</v>
      </c>
      <c r="BB33" s="7">
        <v>358</v>
      </c>
      <c r="BC33" s="7">
        <v>358</v>
      </c>
      <c r="BD33" s="7">
        <v>358</v>
      </c>
      <c r="BE33" s="7">
        <v>258</v>
      </c>
      <c r="BF33" s="7">
        <v>258</v>
      </c>
      <c r="BG33" s="7">
        <v>258</v>
      </c>
      <c r="BH33" s="7">
        <v>258</v>
      </c>
      <c r="BI33" s="7">
        <v>258</v>
      </c>
      <c r="BJ33" s="7">
        <v>258</v>
      </c>
      <c r="BK33" s="7">
        <v>258</v>
      </c>
      <c r="BL33" s="7">
        <v>258</v>
      </c>
      <c r="BM33" s="7">
        <v>258</v>
      </c>
      <c r="BN33" s="7">
        <v>258</v>
      </c>
      <c r="BO33" s="7">
        <v>258</v>
      </c>
      <c r="BP33" s="7">
        <v>258</v>
      </c>
      <c r="BQ33" s="7">
        <v>258</v>
      </c>
      <c r="BR33" s="7">
        <v>258</v>
      </c>
      <c r="BS33" s="7">
        <v>258</v>
      </c>
      <c r="BT33" s="7">
        <v>258</v>
      </c>
      <c r="BU33" s="7">
        <v>258</v>
      </c>
      <c r="BV33" s="7">
        <v>258</v>
      </c>
      <c r="BW33" s="7">
        <v>258</v>
      </c>
      <c r="BX33" s="7">
        <v>258</v>
      </c>
      <c r="BY33" s="7">
        <v>258</v>
      </c>
      <c r="BZ33" s="7">
        <v>258</v>
      </c>
      <c r="CA33" s="7">
        <v>258</v>
      </c>
      <c r="CB33" s="7">
        <v>258</v>
      </c>
      <c r="CC33" s="7">
        <v>258</v>
      </c>
      <c r="CD33" s="7">
        <v>258</v>
      </c>
      <c r="CE33" s="7">
        <v>258</v>
      </c>
      <c r="CF33" s="7">
        <v>258</v>
      </c>
      <c r="CG33" s="7">
        <v>258</v>
      </c>
      <c r="CH33" s="7">
        <v>258</v>
      </c>
      <c r="CI33" s="7">
        <v>258</v>
      </c>
      <c r="CJ33" s="7">
        <v>258</v>
      </c>
      <c r="CK33" s="7">
        <v>124.3</v>
      </c>
      <c r="CL33" s="7">
        <v>39.5</v>
      </c>
      <c r="CM33" s="7">
        <v>39.5</v>
      </c>
      <c r="CN33" s="7">
        <v>39.5</v>
      </c>
      <c r="CO33" s="7">
        <v>39.5</v>
      </c>
      <c r="CP33" s="7">
        <v>39.5</v>
      </c>
      <c r="CQ33" s="7">
        <v>39.5</v>
      </c>
      <c r="CR33" s="7">
        <v>39.5</v>
      </c>
      <c r="CS33" s="7">
        <v>39.5</v>
      </c>
      <c r="CT33" s="7">
        <v>39.5</v>
      </c>
      <c r="CU33" s="7">
        <v>39.5</v>
      </c>
      <c r="CV33" s="7">
        <v>39.5</v>
      </c>
      <c r="CW33" s="7">
        <v>39.5</v>
      </c>
    </row>
    <row r="34" spans="1:109" x14ac:dyDescent="0.25">
      <c r="A34" s="7" t="s">
        <v>44</v>
      </c>
      <c r="B34" s="7">
        <v>6493.2290000000012</v>
      </c>
      <c r="C34" s="7">
        <v>6493.2290000000012</v>
      </c>
      <c r="D34" s="7">
        <v>6338.2290000000003</v>
      </c>
      <c r="E34" s="7">
        <v>6338.2290000000003</v>
      </c>
      <c r="F34" s="7">
        <v>6338.2290000000003</v>
      </c>
      <c r="G34" s="7">
        <v>6254.054000000001</v>
      </c>
      <c r="H34" s="7">
        <v>6254.054000000001</v>
      </c>
      <c r="I34" s="7">
        <v>6189.6540000000005</v>
      </c>
      <c r="J34" s="7">
        <v>6189.6540000000005</v>
      </c>
      <c r="K34" s="7">
        <v>6135.3140000000012</v>
      </c>
      <c r="L34" s="7">
        <v>5751.7390000000014</v>
      </c>
      <c r="M34" s="7">
        <v>5528.2390000000005</v>
      </c>
      <c r="N34" s="7">
        <v>5528.2390000000005</v>
      </c>
      <c r="O34" s="7">
        <v>5528.2390000000005</v>
      </c>
      <c r="P34" s="7">
        <v>5351.2390000000005</v>
      </c>
      <c r="Q34" s="7">
        <v>5345.8150000000005</v>
      </c>
      <c r="R34" s="7">
        <v>5298.2150000000011</v>
      </c>
      <c r="S34" s="7">
        <v>5298.2150000000011</v>
      </c>
      <c r="T34" s="7">
        <v>5298.2150000000011</v>
      </c>
      <c r="U34" s="7">
        <v>5298.2150000000011</v>
      </c>
      <c r="V34" s="7">
        <v>5298.2150000000011</v>
      </c>
      <c r="W34" s="7">
        <v>5298.2150000000011</v>
      </c>
      <c r="X34" s="7">
        <v>5298.2150000000011</v>
      </c>
      <c r="Y34" s="7">
        <v>5199.0650000000005</v>
      </c>
      <c r="Z34" s="7">
        <v>5128.54</v>
      </c>
      <c r="AA34" s="7">
        <v>5128.54</v>
      </c>
      <c r="AB34" s="7">
        <v>5073.3899999999994</v>
      </c>
      <c r="AC34" s="7">
        <v>4773.3899999999994</v>
      </c>
      <c r="AD34" s="7">
        <v>4773.3899999999994</v>
      </c>
      <c r="AE34" s="7">
        <v>4773.3899999999994</v>
      </c>
      <c r="AF34" s="7">
        <v>4773.3899999999994</v>
      </c>
      <c r="AG34" s="7">
        <v>4773.3899999999994</v>
      </c>
      <c r="AH34" s="7">
        <v>4773.3899999999994</v>
      </c>
      <c r="AI34" s="7">
        <v>4773.3899999999994</v>
      </c>
      <c r="AJ34" s="7">
        <v>4773.3899999999994</v>
      </c>
      <c r="AK34" s="7">
        <v>4738.8899999999994</v>
      </c>
      <c r="AL34" s="7">
        <v>4738.8899999999994</v>
      </c>
      <c r="AM34" s="7">
        <v>4738.8899999999994</v>
      </c>
      <c r="AN34" s="7">
        <v>4738.8899999999994</v>
      </c>
      <c r="AO34" s="7">
        <v>4738.8899999999994</v>
      </c>
      <c r="AP34" s="7">
        <v>4738.8899999999994</v>
      </c>
      <c r="AQ34" s="7">
        <v>4738.8899999999994</v>
      </c>
      <c r="AR34" s="7">
        <v>4738.8899999999994</v>
      </c>
      <c r="AS34" s="7">
        <v>4738.8899999999994</v>
      </c>
      <c r="AT34" s="7">
        <v>4738.8899999999994</v>
      </c>
      <c r="AU34" s="7">
        <v>4738.8899999999994</v>
      </c>
      <c r="AV34" s="7">
        <v>4738.8899999999994</v>
      </c>
      <c r="AW34" s="7">
        <v>4738.8899999999994</v>
      </c>
      <c r="AX34" s="7">
        <v>4738.8899999999994</v>
      </c>
      <c r="AY34" s="7">
        <v>4738.8899999999994</v>
      </c>
      <c r="AZ34" s="7">
        <v>4738.8899999999994</v>
      </c>
      <c r="BA34" s="7">
        <v>4738.8899999999994</v>
      </c>
      <c r="BB34" s="7">
        <v>4738.8899999999994</v>
      </c>
      <c r="BC34" s="7">
        <v>4738.8899999999994</v>
      </c>
      <c r="BD34" s="7">
        <v>4738.8899999999994</v>
      </c>
      <c r="BE34" s="7">
        <v>4738.8899999999994</v>
      </c>
      <c r="BF34" s="7">
        <v>4738.8899999999994</v>
      </c>
      <c r="BG34" s="7">
        <v>4693.29</v>
      </c>
      <c r="BH34" s="7">
        <v>4358.2899999999981</v>
      </c>
      <c r="BI34" s="7">
        <v>4058.2899999999981</v>
      </c>
      <c r="BJ34" s="7">
        <v>4058.2899999999981</v>
      </c>
      <c r="BK34" s="7">
        <v>4058.2899999999981</v>
      </c>
      <c r="BL34" s="7">
        <v>4058.2899999999981</v>
      </c>
      <c r="BM34" s="7">
        <v>4058.2899999999981</v>
      </c>
      <c r="BN34" s="7">
        <v>4058.2899999999981</v>
      </c>
      <c r="BO34" s="7">
        <v>4058.2899999999981</v>
      </c>
      <c r="BP34" s="7">
        <v>4058.2899999999981</v>
      </c>
      <c r="BQ34" s="7">
        <v>4058.2899999999981</v>
      </c>
      <c r="BR34" s="7">
        <v>4058.2899999999981</v>
      </c>
      <c r="BS34" s="7">
        <v>4058.2899999999981</v>
      </c>
      <c r="BT34" s="7">
        <v>4058.2899999999981</v>
      </c>
      <c r="BU34" s="7">
        <v>4058.2899999999981</v>
      </c>
      <c r="BV34" s="7">
        <v>4058.2899999999981</v>
      </c>
      <c r="BW34" s="7">
        <v>4058.2899999999981</v>
      </c>
      <c r="BX34" s="7">
        <v>3958.2899999999981</v>
      </c>
      <c r="BY34" s="7">
        <v>3859.2899999999981</v>
      </c>
      <c r="BZ34" s="7">
        <v>3859.2899999999981</v>
      </c>
      <c r="CA34" s="7">
        <v>3859.2899999999981</v>
      </c>
      <c r="CB34" s="7">
        <v>3859.2899999999981</v>
      </c>
      <c r="CC34" s="7">
        <v>3859.2899999999981</v>
      </c>
      <c r="CD34" s="7">
        <v>3859.2899999999981</v>
      </c>
      <c r="CE34" s="7">
        <v>3859.2899999999981</v>
      </c>
      <c r="CF34" s="7">
        <v>3859.2899999999981</v>
      </c>
      <c r="CG34" s="7">
        <v>3859.2899999999981</v>
      </c>
      <c r="CH34" s="7">
        <v>3859.2899999999981</v>
      </c>
      <c r="CI34" s="7">
        <v>3859.2899999999981</v>
      </c>
      <c r="CJ34" s="7">
        <v>3859.2899999999981</v>
      </c>
      <c r="CK34" s="7">
        <v>3771.7899999999981</v>
      </c>
      <c r="CL34" s="7">
        <v>3771.7899999999981</v>
      </c>
      <c r="CM34" s="7">
        <v>3771.7899999999981</v>
      </c>
      <c r="CN34" s="7">
        <v>3771.7899999999981</v>
      </c>
      <c r="CO34" s="7">
        <v>3771.7899999999981</v>
      </c>
      <c r="CP34" s="7">
        <v>3771.7899999999981</v>
      </c>
      <c r="CQ34" s="7">
        <v>3561.2899999999986</v>
      </c>
      <c r="CR34" s="7">
        <v>3273.3649999999989</v>
      </c>
      <c r="CS34" s="7">
        <v>3103.3649999999989</v>
      </c>
      <c r="CT34" s="7">
        <v>3103.3649999999989</v>
      </c>
      <c r="CU34" s="7">
        <v>3103.3649999999989</v>
      </c>
      <c r="CV34" s="7">
        <v>3103.3649999999989</v>
      </c>
      <c r="CW34" s="7">
        <v>2850.0149999999994</v>
      </c>
      <c r="CX34" s="7">
        <v>2850.0149999999994</v>
      </c>
      <c r="CY34" s="7">
        <v>2850.0149999999994</v>
      </c>
      <c r="CZ34" s="7">
        <v>2850.0149999999994</v>
      </c>
      <c r="DA34" s="7">
        <v>2850.0149999999994</v>
      </c>
      <c r="DB34" s="7">
        <v>2850.0149999999994</v>
      </c>
      <c r="DC34" s="7">
        <v>2850.0149999999994</v>
      </c>
      <c r="DD34" s="7">
        <v>2850.0149999999994</v>
      </c>
      <c r="DE34" s="7">
        <v>2850.0149999999994</v>
      </c>
    </row>
    <row r="35" spans="1:109" x14ac:dyDescent="0.25">
      <c r="A35" s="7" t="s">
        <v>45</v>
      </c>
      <c r="B35" s="7">
        <v>1864.7500000000002</v>
      </c>
      <c r="C35" s="7">
        <v>1864.7500000000002</v>
      </c>
      <c r="D35" s="7">
        <v>1801.0000000000002</v>
      </c>
      <c r="E35" s="7">
        <v>1801.0000000000002</v>
      </c>
      <c r="F35" s="7">
        <v>1801.0000000000002</v>
      </c>
      <c r="G35" s="7">
        <v>1801.0000000000002</v>
      </c>
      <c r="H35" s="7">
        <v>1801.0000000000002</v>
      </c>
      <c r="I35" s="7">
        <v>1801.0000000000002</v>
      </c>
      <c r="J35" s="7">
        <v>1801.0000000000002</v>
      </c>
      <c r="K35" s="7">
        <v>1801.0000000000002</v>
      </c>
      <c r="L35" s="7">
        <v>1801.0000000000002</v>
      </c>
      <c r="M35" s="7">
        <v>1801.0000000000002</v>
      </c>
      <c r="N35" s="7">
        <v>1801.0000000000002</v>
      </c>
      <c r="O35" s="7">
        <v>1801.0000000000002</v>
      </c>
      <c r="P35" s="7">
        <v>1801.0000000000002</v>
      </c>
      <c r="Q35" s="7">
        <v>1801.0000000000002</v>
      </c>
      <c r="R35" s="7">
        <v>1801.0000000000002</v>
      </c>
      <c r="S35" s="7">
        <v>1801.0000000000002</v>
      </c>
      <c r="T35" s="7">
        <v>1801.0000000000002</v>
      </c>
      <c r="U35" s="7">
        <v>1801.0000000000002</v>
      </c>
      <c r="V35" s="7">
        <v>1795.2000000000003</v>
      </c>
      <c r="W35" s="7">
        <v>1795.2000000000003</v>
      </c>
      <c r="X35" s="7">
        <v>1795.2000000000003</v>
      </c>
      <c r="Y35" s="7">
        <v>1795.2000000000003</v>
      </c>
      <c r="Z35" s="7">
        <v>1795.2000000000003</v>
      </c>
      <c r="AA35" s="7">
        <v>1795.2000000000003</v>
      </c>
      <c r="AB35" s="7">
        <v>1731.4500000000003</v>
      </c>
      <c r="AC35" s="7">
        <v>1731.4500000000003</v>
      </c>
      <c r="AD35" s="7">
        <v>1731.4500000000003</v>
      </c>
      <c r="AE35" s="7">
        <v>1731.4500000000003</v>
      </c>
      <c r="AF35" s="7">
        <v>1731.4500000000003</v>
      </c>
      <c r="AG35" s="7">
        <v>1731.4500000000003</v>
      </c>
      <c r="AH35" s="7">
        <v>1731.4500000000003</v>
      </c>
      <c r="AI35" s="7">
        <v>1731.4500000000003</v>
      </c>
      <c r="AJ35" s="7">
        <v>1731.4500000000003</v>
      </c>
      <c r="AK35" s="7">
        <v>1731.4500000000003</v>
      </c>
      <c r="AL35" s="7">
        <v>1731.4500000000003</v>
      </c>
      <c r="AM35" s="7">
        <v>1731.4500000000003</v>
      </c>
      <c r="AN35" s="7">
        <v>1731.4500000000003</v>
      </c>
      <c r="AO35" s="7">
        <v>1731.4500000000003</v>
      </c>
      <c r="AP35" s="7">
        <v>1731.4500000000003</v>
      </c>
      <c r="AQ35" s="7">
        <v>1731.4500000000003</v>
      </c>
      <c r="AR35" s="7">
        <v>1731.4500000000003</v>
      </c>
      <c r="AS35" s="7">
        <v>1731.4500000000003</v>
      </c>
      <c r="AT35" s="7">
        <v>1731.4500000000003</v>
      </c>
      <c r="AU35" s="7">
        <v>1731.4500000000003</v>
      </c>
      <c r="AV35" s="7">
        <v>1531.4500000000003</v>
      </c>
      <c r="AW35" s="7">
        <v>1331.8500000000001</v>
      </c>
      <c r="AX35" s="7">
        <v>1331.8500000000001</v>
      </c>
      <c r="AY35" s="7">
        <v>1331.8500000000001</v>
      </c>
      <c r="AZ35" s="7">
        <v>1223.7000000000003</v>
      </c>
      <c r="BA35" s="7">
        <v>1120.9000000000001</v>
      </c>
      <c r="BB35" s="7">
        <v>1120.9000000000001</v>
      </c>
      <c r="BC35" s="7">
        <v>1120.9000000000001</v>
      </c>
      <c r="BD35" s="7">
        <v>1070.9000000000001</v>
      </c>
      <c r="BE35" s="7">
        <v>1070.9000000000001</v>
      </c>
      <c r="BF35" s="7">
        <v>1070.9000000000001</v>
      </c>
      <c r="BG35" s="7">
        <v>831.15000000000009</v>
      </c>
      <c r="BH35" s="7">
        <v>787.15000000000009</v>
      </c>
      <c r="BI35" s="7">
        <v>787.15000000000009</v>
      </c>
      <c r="BJ35" s="7">
        <v>787.15000000000009</v>
      </c>
      <c r="BK35" s="7">
        <v>787.15000000000009</v>
      </c>
      <c r="BL35" s="7">
        <v>787.15000000000009</v>
      </c>
      <c r="BM35" s="7">
        <v>787.15000000000009</v>
      </c>
      <c r="BN35" s="7">
        <v>516.15</v>
      </c>
      <c r="BO35" s="7">
        <v>516.15</v>
      </c>
      <c r="BP35" s="7">
        <v>516.15</v>
      </c>
      <c r="BQ35" s="7">
        <v>516.15</v>
      </c>
      <c r="BR35" s="7">
        <v>516.15</v>
      </c>
      <c r="BS35" s="7">
        <v>506.14999999999992</v>
      </c>
      <c r="BT35" s="7">
        <v>506.14999999999992</v>
      </c>
      <c r="BU35" s="7">
        <v>506.14999999999992</v>
      </c>
      <c r="BV35" s="7">
        <v>506.14999999999992</v>
      </c>
      <c r="BW35" s="7">
        <v>506.14999999999992</v>
      </c>
      <c r="BX35" s="7">
        <v>506.14999999999992</v>
      </c>
      <c r="BY35" s="7">
        <v>502.19999999999993</v>
      </c>
      <c r="BZ35" s="7">
        <v>502.19999999999993</v>
      </c>
      <c r="CA35" s="7">
        <v>455.2</v>
      </c>
      <c r="CB35" s="7">
        <v>455.2</v>
      </c>
      <c r="CC35" s="7">
        <v>455.2</v>
      </c>
      <c r="CD35" s="7">
        <v>455.2</v>
      </c>
      <c r="CE35" s="7">
        <v>455.2</v>
      </c>
      <c r="CF35" s="7">
        <v>455.2</v>
      </c>
      <c r="CG35" s="7">
        <v>455.2</v>
      </c>
      <c r="CH35" s="7">
        <v>455.2</v>
      </c>
      <c r="CI35" s="7">
        <v>455.2</v>
      </c>
      <c r="CJ35" s="7">
        <v>455.2</v>
      </c>
      <c r="CK35" s="7">
        <v>455.2</v>
      </c>
      <c r="CL35" s="7">
        <v>455.2</v>
      </c>
      <c r="CM35" s="7">
        <v>455.2</v>
      </c>
      <c r="CN35" s="7">
        <v>455.2</v>
      </c>
      <c r="CO35" s="7">
        <v>425.2</v>
      </c>
      <c r="CP35" s="7">
        <v>425.2</v>
      </c>
      <c r="CQ35" s="7">
        <v>425.2</v>
      </c>
      <c r="CR35" s="7">
        <v>425.2</v>
      </c>
      <c r="CS35" s="7">
        <v>425.2</v>
      </c>
      <c r="CT35" s="7">
        <v>425.2</v>
      </c>
      <c r="CU35" s="7">
        <v>425.2</v>
      </c>
      <c r="CV35" s="7">
        <v>425.2</v>
      </c>
      <c r="CW35" s="7">
        <v>425.2</v>
      </c>
      <c r="CX35" s="7">
        <v>425.2</v>
      </c>
      <c r="CY35" s="7">
        <v>425.2</v>
      </c>
      <c r="CZ35" s="7">
        <v>425.2</v>
      </c>
      <c r="DA35" s="7">
        <v>425.2</v>
      </c>
      <c r="DB35" s="7">
        <v>425.2</v>
      </c>
      <c r="DC35" s="7">
        <v>425.2</v>
      </c>
      <c r="DD35" s="7">
        <v>425.2</v>
      </c>
      <c r="DE35" s="7">
        <v>425.2</v>
      </c>
    </row>
    <row r="36" spans="1:109" x14ac:dyDescent="0.25">
      <c r="A36" s="7" t="s">
        <v>46</v>
      </c>
      <c r="B36" s="7">
        <v>379.75</v>
      </c>
      <c r="C36" s="7">
        <v>379.75</v>
      </c>
      <c r="D36" s="7">
        <v>379.75</v>
      </c>
      <c r="E36" s="7">
        <v>379.75</v>
      </c>
      <c r="F36" s="7">
        <v>379.75</v>
      </c>
      <c r="G36" s="7">
        <v>379.75</v>
      </c>
      <c r="H36" s="7">
        <v>379.75</v>
      </c>
      <c r="I36" s="7">
        <v>379.75</v>
      </c>
      <c r="J36" s="7">
        <v>379.75</v>
      </c>
      <c r="K36" s="7">
        <v>379.75</v>
      </c>
      <c r="L36" s="7">
        <v>379.75</v>
      </c>
      <c r="M36" s="7">
        <v>379.75</v>
      </c>
      <c r="N36" s="7">
        <v>379.75</v>
      </c>
      <c r="O36" s="7">
        <v>379.75</v>
      </c>
      <c r="P36" s="7">
        <v>379.75</v>
      </c>
      <c r="Q36" s="7">
        <v>379.75</v>
      </c>
      <c r="R36" s="7">
        <v>379.75</v>
      </c>
      <c r="S36" s="7">
        <v>379.75</v>
      </c>
      <c r="T36" s="7">
        <v>379.75</v>
      </c>
      <c r="U36" s="7">
        <v>379.75</v>
      </c>
      <c r="V36" s="7">
        <v>379.75</v>
      </c>
      <c r="W36" s="7">
        <v>379.75</v>
      </c>
      <c r="X36" s="7">
        <v>304.75</v>
      </c>
      <c r="Y36" s="7">
        <v>304.75</v>
      </c>
      <c r="Z36" s="7">
        <v>304.75</v>
      </c>
      <c r="AA36" s="7">
        <v>304.75</v>
      </c>
      <c r="AB36" s="7">
        <v>304.75</v>
      </c>
      <c r="AC36" s="7">
        <v>304.75</v>
      </c>
      <c r="AD36" s="7">
        <v>304.75</v>
      </c>
      <c r="AE36" s="7">
        <v>304.75</v>
      </c>
      <c r="AF36" s="7">
        <v>304.75</v>
      </c>
      <c r="AG36" s="7">
        <v>304.75</v>
      </c>
      <c r="AH36" s="7">
        <v>304.75</v>
      </c>
      <c r="AI36" s="7">
        <v>304.75</v>
      </c>
      <c r="AJ36" s="7">
        <v>269.75</v>
      </c>
      <c r="AK36" s="7">
        <v>269.75</v>
      </c>
      <c r="AL36" s="7">
        <v>244.75</v>
      </c>
      <c r="AM36" s="7">
        <v>244.75</v>
      </c>
      <c r="AN36" s="7">
        <v>244.75</v>
      </c>
      <c r="AO36" s="7">
        <v>244.75</v>
      </c>
      <c r="AP36" s="7">
        <v>244.75</v>
      </c>
      <c r="AQ36" s="7">
        <v>244.75</v>
      </c>
      <c r="AR36" s="7">
        <v>244.75</v>
      </c>
      <c r="AS36" s="7">
        <v>244.75</v>
      </c>
      <c r="AT36" s="7">
        <v>244.75</v>
      </c>
      <c r="AU36" s="7">
        <v>244.75</v>
      </c>
      <c r="AV36" s="7">
        <v>244.75</v>
      </c>
      <c r="AW36" s="7">
        <v>244.75</v>
      </c>
      <c r="AX36" s="7">
        <v>244.75</v>
      </c>
      <c r="AY36" s="7">
        <v>244.75</v>
      </c>
      <c r="AZ36" s="7">
        <v>244.75</v>
      </c>
      <c r="BA36" s="7">
        <v>244.75</v>
      </c>
      <c r="BB36" s="7">
        <v>244.75</v>
      </c>
      <c r="BC36" s="7">
        <v>244.75</v>
      </c>
      <c r="BD36" s="7">
        <v>244.75</v>
      </c>
      <c r="BE36" s="7">
        <v>244.75</v>
      </c>
      <c r="BF36" s="7">
        <v>244.75</v>
      </c>
      <c r="BG36" s="7">
        <v>244.75</v>
      </c>
      <c r="BH36" s="7">
        <v>244.75</v>
      </c>
      <c r="BI36" s="7">
        <v>244.75</v>
      </c>
      <c r="BJ36" s="7">
        <v>244.75</v>
      </c>
      <c r="BK36" s="7">
        <v>244.75</v>
      </c>
      <c r="BL36" s="7">
        <v>244.75</v>
      </c>
      <c r="BM36" s="7">
        <v>244.75</v>
      </c>
      <c r="BN36" s="7">
        <v>244.75</v>
      </c>
      <c r="BO36" s="7">
        <v>244.75</v>
      </c>
      <c r="BP36" s="7">
        <v>244.75</v>
      </c>
      <c r="BQ36" s="7">
        <v>244.75</v>
      </c>
      <c r="BR36" s="7">
        <v>244.75</v>
      </c>
      <c r="BS36" s="7">
        <v>244.75</v>
      </c>
      <c r="BT36" s="7">
        <v>244.75</v>
      </c>
      <c r="BU36" s="7">
        <v>194.75</v>
      </c>
      <c r="BV36" s="7">
        <v>194.75</v>
      </c>
      <c r="BW36" s="7">
        <v>194.75</v>
      </c>
      <c r="BX36" s="7">
        <v>194.75</v>
      </c>
      <c r="BY36" s="7">
        <v>194.75</v>
      </c>
      <c r="BZ36" s="7">
        <v>194.75</v>
      </c>
      <c r="CA36" s="7">
        <v>194.75</v>
      </c>
      <c r="CB36" s="7">
        <v>194.75</v>
      </c>
      <c r="CC36" s="7">
        <v>194.75</v>
      </c>
      <c r="CD36" s="7">
        <v>194.75</v>
      </c>
      <c r="CE36" s="7">
        <v>194.75</v>
      </c>
      <c r="CF36" s="7">
        <v>194.75</v>
      </c>
      <c r="CG36" s="7">
        <v>194.75</v>
      </c>
      <c r="CH36" s="7">
        <v>194.75</v>
      </c>
      <c r="CI36" s="7">
        <v>194.75</v>
      </c>
      <c r="CJ36" s="7">
        <v>194.75</v>
      </c>
      <c r="CK36" s="7">
        <v>194.75</v>
      </c>
      <c r="CL36" s="7">
        <v>194.75</v>
      </c>
      <c r="CM36" s="7">
        <v>194.75</v>
      </c>
      <c r="CN36" s="7">
        <v>194.75</v>
      </c>
      <c r="CO36" s="7">
        <v>194.75</v>
      </c>
      <c r="CP36" s="7">
        <v>194.75</v>
      </c>
      <c r="CQ36" s="7">
        <v>194.75</v>
      </c>
      <c r="CR36" s="7">
        <v>194.75</v>
      </c>
      <c r="CS36" s="7">
        <v>194.75</v>
      </c>
      <c r="CT36" s="7">
        <v>194.75</v>
      </c>
      <c r="CU36" s="7">
        <v>194.75</v>
      </c>
      <c r="CV36" s="7">
        <v>194.75</v>
      </c>
      <c r="CW36" s="7">
        <v>173.15</v>
      </c>
      <c r="CX36" s="7">
        <v>66.900000000000006</v>
      </c>
      <c r="CY36" s="7">
        <v>66.900000000000006</v>
      </c>
      <c r="CZ36" s="7">
        <v>66.900000000000006</v>
      </c>
      <c r="DA36" s="7">
        <v>66.900000000000006</v>
      </c>
      <c r="DB36" s="7">
        <v>66.900000000000006</v>
      </c>
      <c r="DC36" s="7">
        <v>66.900000000000006</v>
      </c>
      <c r="DD36" s="7">
        <v>66.900000000000006</v>
      </c>
      <c r="DE36" s="7">
        <v>66.900000000000006</v>
      </c>
    </row>
    <row r="37" spans="1:109" x14ac:dyDescent="0.25">
      <c r="A37" s="7" t="s">
        <v>47</v>
      </c>
      <c r="B37" s="7">
        <v>767.32499999999993</v>
      </c>
      <c r="C37" s="7">
        <v>603.84999999999991</v>
      </c>
      <c r="D37" s="7">
        <v>603.84999999999991</v>
      </c>
      <c r="E37" s="7">
        <v>603.84999999999991</v>
      </c>
      <c r="F37" s="7">
        <v>603.84999999999991</v>
      </c>
      <c r="G37" s="7">
        <v>512.02499999999998</v>
      </c>
      <c r="H37" s="7">
        <v>512.02499999999998</v>
      </c>
      <c r="I37" s="7">
        <v>512.02499999999998</v>
      </c>
      <c r="J37" s="7">
        <v>512.02499999999998</v>
      </c>
      <c r="K37" s="7">
        <v>512.02499999999998</v>
      </c>
      <c r="L37" s="7">
        <v>462.02499999999998</v>
      </c>
      <c r="M37" s="7">
        <v>462.02499999999998</v>
      </c>
      <c r="N37" s="7">
        <v>462.02499999999998</v>
      </c>
      <c r="O37" s="7">
        <v>392.02499999999998</v>
      </c>
      <c r="P37" s="7">
        <v>392.02499999999998</v>
      </c>
      <c r="Q37" s="7">
        <v>392.02499999999998</v>
      </c>
      <c r="R37" s="7">
        <v>392.02499999999998</v>
      </c>
      <c r="S37" s="7">
        <v>392.02499999999998</v>
      </c>
      <c r="T37" s="7">
        <v>392.02499999999998</v>
      </c>
      <c r="U37" s="7">
        <v>392.02499999999998</v>
      </c>
      <c r="V37" s="7">
        <v>392.02499999999998</v>
      </c>
      <c r="W37" s="7">
        <v>392.02499999999998</v>
      </c>
      <c r="X37" s="7">
        <v>392.02499999999998</v>
      </c>
      <c r="Y37" s="7">
        <v>392.02499999999998</v>
      </c>
      <c r="Z37" s="7">
        <v>392.02499999999998</v>
      </c>
      <c r="AA37" s="7">
        <v>392.02499999999998</v>
      </c>
      <c r="AB37" s="7">
        <v>392.02499999999998</v>
      </c>
      <c r="AC37" s="7">
        <v>392.02499999999998</v>
      </c>
      <c r="AD37" s="7">
        <v>392.02499999999998</v>
      </c>
      <c r="AE37" s="7">
        <v>392.02499999999998</v>
      </c>
      <c r="AF37" s="7">
        <v>392.02499999999998</v>
      </c>
      <c r="AG37" s="7">
        <v>392.02499999999998</v>
      </c>
      <c r="AH37" s="7">
        <v>392.02499999999998</v>
      </c>
      <c r="AI37" s="7">
        <v>392.02499999999998</v>
      </c>
      <c r="AJ37" s="7">
        <v>392.02499999999998</v>
      </c>
      <c r="AK37" s="7">
        <v>392.02499999999998</v>
      </c>
      <c r="AL37" s="7">
        <v>392.02499999999998</v>
      </c>
      <c r="AM37" s="7">
        <v>392.02499999999998</v>
      </c>
      <c r="AN37" s="7">
        <v>392.02499999999998</v>
      </c>
      <c r="AO37" s="7">
        <v>392.02499999999998</v>
      </c>
      <c r="AP37" s="7">
        <v>235.02500000000001</v>
      </c>
      <c r="AQ37" s="7">
        <v>235.02500000000001</v>
      </c>
      <c r="AR37" s="7">
        <v>235.02500000000001</v>
      </c>
      <c r="AS37" s="7">
        <v>235.02500000000001</v>
      </c>
      <c r="AT37" s="7">
        <v>235.02500000000001</v>
      </c>
      <c r="AU37" s="7">
        <v>235.02500000000001</v>
      </c>
      <c r="AV37" s="7">
        <v>235.02500000000001</v>
      </c>
      <c r="AW37" s="7">
        <v>235.02500000000001</v>
      </c>
      <c r="AX37" s="7">
        <v>235.02500000000001</v>
      </c>
      <c r="AY37" s="7">
        <v>235.02500000000001</v>
      </c>
      <c r="AZ37" s="7">
        <v>235.02500000000001</v>
      </c>
      <c r="BA37" s="7">
        <v>235.02500000000001</v>
      </c>
      <c r="BB37" s="7">
        <v>235.02500000000001</v>
      </c>
      <c r="BC37" s="7">
        <v>235.02500000000001</v>
      </c>
      <c r="BD37" s="7">
        <v>235.02500000000001</v>
      </c>
      <c r="BE37" s="7">
        <v>235.02500000000001</v>
      </c>
      <c r="BF37" s="7">
        <v>235.02500000000001</v>
      </c>
      <c r="BG37" s="7">
        <v>235.02500000000001</v>
      </c>
      <c r="BH37" s="7">
        <v>235.02500000000001</v>
      </c>
      <c r="BI37" s="7">
        <v>235.02500000000001</v>
      </c>
      <c r="BJ37" s="7">
        <v>235.02500000000001</v>
      </c>
      <c r="BK37" s="7">
        <v>235.02500000000001</v>
      </c>
      <c r="BL37" s="7">
        <v>235.02500000000001</v>
      </c>
      <c r="BM37" s="7">
        <v>235.02500000000001</v>
      </c>
      <c r="BN37" s="7">
        <v>235.02500000000001</v>
      </c>
      <c r="BO37" s="7">
        <v>235.02500000000001</v>
      </c>
      <c r="BP37" s="7">
        <v>235.02500000000001</v>
      </c>
      <c r="BQ37" s="7">
        <v>235.02500000000001</v>
      </c>
      <c r="BR37" s="7">
        <v>235.02500000000001</v>
      </c>
      <c r="BS37" s="7">
        <v>235.02500000000001</v>
      </c>
      <c r="BT37" s="7">
        <v>235.02500000000001</v>
      </c>
      <c r="BU37" s="7">
        <v>235.02500000000001</v>
      </c>
      <c r="BV37" s="7">
        <v>235.02500000000001</v>
      </c>
      <c r="BW37" s="7">
        <v>235.02500000000001</v>
      </c>
      <c r="BX37" s="7">
        <v>235.02500000000001</v>
      </c>
      <c r="BY37" s="7">
        <v>235.02500000000001</v>
      </c>
      <c r="BZ37" s="7">
        <v>235.02500000000001</v>
      </c>
      <c r="CA37" s="7">
        <v>235.02500000000001</v>
      </c>
      <c r="CB37" s="7">
        <v>235.02500000000001</v>
      </c>
      <c r="CC37" s="7">
        <v>235.02500000000001</v>
      </c>
      <c r="CD37" s="7">
        <v>235.02500000000001</v>
      </c>
      <c r="CE37" s="7">
        <v>235.02500000000001</v>
      </c>
      <c r="CF37" s="7">
        <v>235.02500000000001</v>
      </c>
      <c r="CG37" s="7">
        <v>235.02500000000001</v>
      </c>
      <c r="CH37" s="7">
        <v>235.02500000000001</v>
      </c>
      <c r="CI37" s="7">
        <v>235.02500000000001</v>
      </c>
      <c r="CJ37" s="7">
        <v>235.02500000000001</v>
      </c>
      <c r="CK37" s="7">
        <v>235.02500000000001</v>
      </c>
      <c r="CL37" s="7">
        <v>235.02500000000001</v>
      </c>
      <c r="CM37" s="7">
        <v>235.02500000000001</v>
      </c>
      <c r="CN37" s="7">
        <v>235.02500000000001</v>
      </c>
      <c r="CO37" s="7">
        <v>235.02500000000001</v>
      </c>
      <c r="CP37" s="7">
        <v>235.02500000000001</v>
      </c>
      <c r="CQ37" s="7">
        <v>235.02500000000001</v>
      </c>
      <c r="CR37" s="7">
        <v>235.02500000000001</v>
      </c>
      <c r="CS37" s="7">
        <v>235.02500000000001</v>
      </c>
      <c r="CT37" s="7">
        <v>235.02500000000001</v>
      </c>
      <c r="CU37" s="7">
        <v>235.02500000000001</v>
      </c>
      <c r="CV37" s="7">
        <v>235.02500000000001</v>
      </c>
      <c r="CW37" s="7">
        <v>235.02500000000001</v>
      </c>
      <c r="CX37" s="7">
        <v>235.02500000000001</v>
      </c>
      <c r="CY37" s="7">
        <v>235.02500000000001</v>
      </c>
      <c r="CZ37" s="7">
        <v>235.02500000000001</v>
      </c>
      <c r="DA37" s="7">
        <v>235.02500000000001</v>
      </c>
      <c r="DB37" s="7">
        <v>235.02500000000001</v>
      </c>
      <c r="DC37" s="7">
        <v>235.02500000000001</v>
      </c>
      <c r="DD37" s="7">
        <v>235.02500000000001</v>
      </c>
      <c r="DE37" s="7">
        <v>235.02500000000001</v>
      </c>
    </row>
    <row r="38" spans="1:109" x14ac:dyDescent="0.25">
      <c r="A38" s="7" t="s">
        <v>149</v>
      </c>
      <c r="B38" s="7">
        <v>278.7</v>
      </c>
      <c r="C38" s="7">
        <v>278.7</v>
      </c>
      <c r="D38" s="7">
        <v>278.7</v>
      </c>
      <c r="E38" s="7">
        <v>278.7</v>
      </c>
      <c r="F38" s="7">
        <v>278.7</v>
      </c>
      <c r="G38" s="7">
        <v>278.7</v>
      </c>
      <c r="H38" s="7">
        <v>208.7</v>
      </c>
      <c r="I38" s="7">
        <v>208.7</v>
      </c>
      <c r="J38" s="7">
        <v>208.7</v>
      </c>
      <c r="K38" s="7">
        <v>208.7</v>
      </c>
      <c r="L38" s="7">
        <v>208.7</v>
      </c>
      <c r="M38" s="7">
        <v>208.7</v>
      </c>
      <c r="N38" s="7">
        <v>208.7</v>
      </c>
      <c r="O38" s="7">
        <v>208.7</v>
      </c>
      <c r="P38" s="7">
        <v>208.7</v>
      </c>
      <c r="Q38" s="7">
        <v>208.7</v>
      </c>
      <c r="R38" s="7">
        <v>208.7</v>
      </c>
      <c r="S38" s="7">
        <v>208.7</v>
      </c>
      <c r="T38" s="7">
        <v>208.7</v>
      </c>
      <c r="U38" s="7">
        <v>208.7</v>
      </c>
      <c r="V38" s="7">
        <v>208.7</v>
      </c>
      <c r="W38" s="7">
        <v>208.7</v>
      </c>
    </row>
    <row r="39" spans="1:109" x14ac:dyDescent="0.25">
      <c r="A39" s="7" t="s">
        <v>48</v>
      </c>
      <c r="B39" s="7">
        <v>8248.9749999999985</v>
      </c>
      <c r="C39" s="7">
        <v>8198.9750000000004</v>
      </c>
      <c r="D39" s="7">
        <v>8048.9750000000004</v>
      </c>
      <c r="E39" s="7">
        <v>8048.9750000000004</v>
      </c>
      <c r="F39" s="7">
        <v>7997.9750000000004</v>
      </c>
      <c r="G39" s="7">
        <v>7827.65</v>
      </c>
      <c r="H39" s="7">
        <v>7658.9050000000007</v>
      </c>
      <c r="I39" s="7">
        <v>7513.01</v>
      </c>
      <c r="J39" s="7">
        <v>7513.01</v>
      </c>
      <c r="K39" s="7">
        <v>7513.01</v>
      </c>
      <c r="L39" s="7">
        <v>7513.01</v>
      </c>
      <c r="M39" s="7">
        <v>7513.01</v>
      </c>
      <c r="N39" s="7">
        <v>7513.01</v>
      </c>
      <c r="O39" s="7">
        <v>7513.01</v>
      </c>
      <c r="P39" s="7">
        <v>7513.01</v>
      </c>
      <c r="Q39" s="7">
        <v>7513.01</v>
      </c>
      <c r="R39" s="7">
        <v>7513.01</v>
      </c>
      <c r="S39" s="7">
        <v>7513.01</v>
      </c>
      <c r="T39" s="7">
        <v>7513.01</v>
      </c>
      <c r="U39" s="7">
        <v>7513.01</v>
      </c>
      <c r="V39" s="7">
        <v>7513.01</v>
      </c>
      <c r="W39" s="7">
        <v>7513.01</v>
      </c>
      <c r="X39" s="7">
        <v>7513.01</v>
      </c>
      <c r="Y39" s="7">
        <v>7513.01</v>
      </c>
      <c r="Z39" s="7">
        <v>7513.01</v>
      </c>
      <c r="AA39" s="7">
        <v>7513.01</v>
      </c>
      <c r="AB39" s="7">
        <v>7513.01</v>
      </c>
      <c r="AC39" s="7">
        <v>7513.01</v>
      </c>
      <c r="AD39" s="7">
        <v>7513.01</v>
      </c>
      <c r="AE39" s="7">
        <v>7513.01</v>
      </c>
      <c r="AF39" s="7">
        <v>6937.2599999999993</v>
      </c>
      <c r="AG39" s="7">
        <v>6937.2599999999993</v>
      </c>
      <c r="AH39" s="7">
        <v>6937.2599999999993</v>
      </c>
      <c r="AI39" s="7">
        <v>6937.2599999999993</v>
      </c>
      <c r="AJ39" s="7">
        <v>6937.2599999999993</v>
      </c>
      <c r="AK39" s="7">
        <v>6937.2599999999993</v>
      </c>
      <c r="AL39" s="7">
        <v>6937.2599999999993</v>
      </c>
      <c r="AM39" s="7">
        <v>6937.2599999999993</v>
      </c>
      <c r="AN39" s="7">
        <v>6937.2599999999993</v>
      </c>
      <c r="AO39" s="7">
        <v>6937.2599999999993</v>
      </c>
      <c r="AP39" s="7">
        <v>6937.2599999999993</v>
      </c>
      <c r="AQ39" s="7">
        <v>6892.2599999999993</v>
      </c>
      <c r="AR39" s="7">
        <v>6892.2599999999993</v>
      </c>
      <c r="AS39" s="7">
        <v>6892.2599999999993</v>
      </c>
      <c r="AT39" s="7">
        <v>6892.2599999999993</v>
      </c>
      <c r="AU39" s="7">
        <v>6822.2599999999993</v>
      </c>
      <c r="AV39" s="7">
        <v>6822.2599999999993</v>
      </c>
      <c r="AW39" s="7">
        <v>6822.2599999999993</v>
      </c>
      <c r="AX39" s="7">
        <v>6822.2599999999993</v>
      </c>
      <c r="AY39" s="7">
        <v>6812.2599999999993</v>
      </c>
      <c r="AZ39" s="7">
        <v>6812.2599999999993</v>
      </c>
      <c r="BA39" s="7">
        <v>6758.5099999999993</v>
      </c>
      <c r="BB39" s="7">
        <v>6578.5099999999993</v>
      </c>
      <c r="BC39" s="7">
        <v>6578.5099999999993</v>
      </c>
      <c r="BD39" s="7">
        <v>6453.51</v>
      </c>
      <c r="BE39" s="7">
        <v>6453.51</v>
      </c>
      <c r="BF39" s="7">
        <v>6403.51</v>
      </c>
      <c r="BG39" s="7">
        <v>6403.51</v>
      </c>
      <c r="BH39" s="7">
        <v>6403.51</v>
      </c>
      <c r="BI39" s="7">
        <v>6403.51</v>
      </c>
      <c r="BJ39" s="7">
        <v>6379</v>
      </c>
      <c r="BK39" s="7">
        <v>6379</v>
      </c>
      <c r="BL39" s="7">
        <v>6191.5</v>
      </c>
      <c r="BM39" s="7">
        <v>6191.5</v>
      </c>
      <c r="BN39" s="7">
        <v>6191.5</v>
      </c>
      <c r="BO39" s="7">
        <v>6191.5</v>
      </c>
      <c r="BP39" s="7">
        <v>6166.5</v>
      </c>
      <c r="BQ39" s="7">
        <v>6166.5</v>
      </c>
      <c r="BR39" s="7">
        <v>6034.5</v>
      </c>
      <c r="BS39" s="7">
        <v>5980.75</v>
      </c>
      <c r="BT39" s="7">
        <v>207.5</v>
      </c>
      <c r="BU39" s="7">
        <v>47.5</v>
      </c>
      <c r="BV39" s="7">
        <v>47.5</v>
      </c>
      <c r="BW39" s="7">
        <v>47.5</v>
      </c>
      <c r="BX39" s="7">
        <v>22.5</v>
      </c>
      <c r="BY39" s="7">
        <v>22.5</v>
      </c>
      <c r="BZ39" s="7">
        <v>22.5</v>
      </c>
      <c r="CA39" s="7">
        <v>22.5</v>
      </c>
      <c r="CB39" s="7">
        <v>22.5</v>
      </c>
      <c r="CC39" s="7">
        <v>22.5</v>
      </c>
      <c r="CD39" s="7">
        <v>22.5</v>
      </c>
      <c r="CE39" s="7">
        <v>22.5</v>
      </c>
      <c r="CF39" s="7">
        <v>22.5</v>
      </c>
      <c r="CG39" s="7">
        <v>22.5</v>
      </c>
      <c r="CH39" s="7">
        <v>22.5</v>
      </c>
      <c r="CI39" s="7">
        <v>22.5</v>
      </c>
      <c r="CJ39" s="7">
        <v>22.5</v>
      </c>
      <c r="CK39" s="7">
        <v>22.5</v>
      </c>
      <c r="CL39" s="7">
        <v>22.5</v>
      </c>
      <c r="CM39" s="7">
        <v>22.5</v>
      </c>
      <c r="CN39" s="7">
        <v>22.5</v>
      </c>
      <c r="CO39" s="7">
        <v>22.5</v>
      </c>
      <c r="CP39" s="7">
        <v>22.5</v>
      </c>
      <c r="CQ39" s="7">
        <v>22.5</v>
      </c>
      <c r="CR39" s="7">
        <v>22.5</v>
      </c>
      <c r="CS39" s="7">
        <v>22.5</v>
      </c>
      <c r="CT39" s="7">
        <v>22.5</v>
      </c>
      <c r="CU39" s="7">
        <v>22.5</v>
      </c>
      <c r="CV39" s="7">
        <v>22.5</v>
      </c>
      <c r="CW39" s="7">
        <v>22.5</v>
      </c>
      <c r="CX39" s="7">
        <v>22.5</v>
      </c>
      <c r="CY39" s="7">
        <v>22.5</v>
      </c>
      <c r="CZ39" s="7">
        <v>22.5</v>
      </c>
      <c r="DA39" s="7">
        <v>22.5</v>
      </c>
      <c r="DB39" s="7">
        <v>22.5</v>
      </c>
      <c r="DC39" s="7">
        <v>22.5</v>
      </c>
      <c r="DD39" s="7">
        <v>22.5</v>
      </c>
      <c r="DE39" s="7">
        <v>22.5</v>
      </c>
    </row>
    <row r="40" spans="1:109" x14ac:dyDescent="0.25">
      <c r="A40" s="7" t="s">
        <v>49</v>
      </c>
      <c r="B40" s="7">
        <v>33.1</v>
      </c>
      <c r="C40" s="7">
        <v>33.1</v>
      </c>
      <c r="D40" s="7">
        <v>33.1</v>
      </c>
      <c r="E40" s="7">
        <v>33.1</v>
      </c>
      <c r="F40" s="7">
        <v>33.1</v>
      </c>
      <c r="G40" s="7">
        <v>33.1</v>
      </c>
      <c r="H40" s="7">
        <v>33.1</v>
      </c>
      <c r="I40" s="7">
        <v>33.1</v>
      </c>
      <c r="J40" s="7">
        <v>33.1</v>
      </c>
      <c r="K40" s="7">
        <v>33.1</v>
      </c>
      <c r="L40" s="7">
        <v>33.1</v>
      </c>
      <c r="M40" s="7">
        <v>33.1</v>
      </c>
      <c r="N40" s="7">
        <v>33.1</v>
      </c>
      <c r="O40" s="7">
        <v>33.1</v>
      </c>
      <c r="P40" s="7">
        <v>33.1</v>
      </c>
      <c r="Q40" s="7">
        <v>33.1</v>
      </c>
      <c r="R40" s="7">
        <v>33.1</v>
      </c>
      <c r="S40" s="7">
        <v>33.1</v>
      </c>
      <c r="T40" s="7">
        <v>33.1</v>
      </c>
      <c r="U40" s="7">
        <v>33.1</v>
      </c>
      <c r="V40" s="7">
        <v>33.1</v>
      </c>
      <c r="W40" s="7">
        <v>33.1</v>
      </c>
      <c r="X40" s="7">
        <v>33.1</v>
      </c>
      <c r="Y40" s="7">
        <v>33.1</v>
      </c>
      <c r="Z40" s="7">
        <v>33.1</v>
      </c>
      <c r="AA40" s="7">
        <v>33.1</v>
      </c>
      <c r="AB40" s="7">
        <v>33.1</v>
      </c>
      <c r="AC40" s="7">
        <v>33.1</v>
      </c>
      <c r="AD40" s="7">
        <v>33.1</v>
      </c>
      <c r="AE40" s="7">
        <v>33.1</v>
      </c>
    </row>
    <row r="41" spans="1:109" x14ac:dyDescent="0.25">
      <c r="A41" s="7" t="s">
        <v>50</v>
      </c>
      <c r="B41" s="7">
        <v>787.35</v>
      </c>
      <c r="C41" s="7">
        <v>787.35</v>
      </c>
      <c r="D41" s="7">
        <v>787.35</v>
      </c>
      <c r="E41" s="7">
        <v>787.35</v>
      </c>
      <c r="F41" s="7">
        <v>787.35</v>
      </c>
      <c r="G41" s="7">
        <v>787.35</v>
      </c>
      <c r="H41" s="7">
        <v>787.35</v>
      </c>
      <c r="I41" s="7">
        <v>787.35</v>
      </c>
      <c r="J41" s="7">
        <v>742.4</v>
      </c>
      <c r="K41" s="7">
        <v>742.4</v>
      </c>
      <c r="L41" s="7">
        <v>742.4</v>
      </c>
      <c r="M41" s="7">
        <v>742.4</v>
      </c>
      <c r="N41" s="7">
        <v>727.4</v>
      </c>
      <c r="O41" s="7">
        <v>727.4</v>
      </c>
      <c r="P41" s="7">
        <v>727.4</v>
      </c>
      <c r="Q41" s="7">
        <v>727.4</v>
      </c>
      <c r="R41" s="7">
        <v>727.4</v>
      </c>
      <c r="S41" s="7">
        <v>727.4</v>
      </c>
      <c r="T41" s="7">
        <v>727.4</v>
      </c>
      <c r="U41" s="7">
        <v>650.29999999999995</v>
      </c>
      <c r="V41" s="7">
        <v>650.29999999999995</v>
      </c>
      <c r="W41" s="7">
        <v>650.29999999999995</v>
      </c>
      <c r="X41" s="7">
        <v>613.29999999999995</v>
      </c>
      <c r="Y41" s="7">
        <v>613.29999999999995</v>
      </c>
      <c r="Z41" s="7">
        <v>613.29999999999995</v>
      </c>
      <c r="AA41" s="7">
        <v>613.29999999999995</v>
      </c>
      <c r="AB41" s="7">
        <v>613.29999999999995</v>
      </c>
      <c r="AC41" s="7">
        <v>613.29999999999995</v>
      </c>
      <c r="AD41" s="7">
        <v>575.29999999999995</v>
      </c>
      <c r="AE41" s="7">
        <v>575.29999999999995</v>
      </c>
      <c r="AF41" s="7">
        <v>575.29999999999995</v>
      </c>
      <c r="AG41" s="7">
        <v>575.29999999999995</v>
      </c>
      <c r="AH41" s="7">
        <v>575.29999999999995</v>
      </c>
      <c r="AI41" s="7">
        <v>575.29999999999995</v>
      </c>
      <c r="AJ41" s="7">
        <v>575.29999999999995</v>
      </c>
      <c r="AK41" s="7">
        <v>525.79999999999995</v>
      </c>
      <c r="AL41" s="7">
        <v>525.79999999999995</v>
      </c>
      <c r="AM41" s="7">
        <v>525.79999999999995</v>
      </c>
      <c r="AN41" s="7">
        <v>525.79999999999995</v>
      </c>
      <c r="AO41" s="7">
        <v>525.79999999999995</v>
      </c>
      <c r="AP41" s="7">
        <v>525.79999999999995</v>
      </c>
      <c r="AQ41" s="7">
        <v>525.79999999999995</v>
      </c>
      <c r="AR41" s="7">
        <v>525.79999999999995</v>
      </c>
      <c r="AS41" s="7">
        <v>488.79999999999995</v>
      </c>
      <c r="AT41" s="7">
        <v>452.65</v>
      </c>
      <c r="AU41" s="7">
        <v>388.65</v>
      </c>
      <c r="AV41" s="7">
        <v>388.65</v>
      </c>
      <c r="AW41" s="7">
        <v>388.65</v>
      </c>
      <c r="AX41" s="7">
        <v>388.65</v>
      </c>
      <c r="AY41" s="7">
        <v>388.65</v>
      </c>
      <c r="AZ41" s="7">
        <v>388.65</v>
      </c>
      <c r="BA41" s="7">
        <v>388.65</v>
      </c>
      <c r="BB41" s="7">
        <v>388.65</v>
      </c>
      <c r="BC41" s="7">
        <v>388.65</v>
      </c>
      <c r="BD41" s="7">
        <v>388.65</v>
      </c>
      <c r="BE41" s="7">
        <v>348.85</v>
      </c>
      <c r="BF41" s="7">
        <v>348.85</v>
      </c>
      <c r="BG41" s="7">
        <v>348.85</v>
      </c>
      <c r="BH41" s="7">
        <v>348.85</v>
      </c>
      <c r="BI41" s="7">
        <v>348.85</v>
      </c>
      <c r="BJ41" s="7">
        <v>348.85</v>
      </c>
      <c r="BK41" s="7">
        <v>348.85</v>
      </c>
      <c r="BL41" s="7">
        <v>348.85</v>
      </c>
      <c r="BM41" s="7">
        <v>348.85</v>
      </c>
      <c r="BN41" s="7">
        <v>348.85</v>
      </c>
      <c r="BO41" s="7">
        <v>348.85</v>
      </c>
      <c r="BP41" s="7">
        <v>348.85</v>
      </c>
      <c r="BQ41" s="7">
        <v>348.85</v>
      </c>
      <c r="BR41" s="7">
        <v>348.85</v>
      </c>
      <c r="BS41" s="7">
        <v>348.85</v>
      </c>
      <c r="BT41" s="7">
        <v>348.85</v>
      </c>
      <c r="BU41" s="7">
        <v>348.85</v>
      </c>
      <c r="BV41" s="7">
        <v>348.85</v>
      </c>
      <c r="BW41" s="7">
        <v>348.85</v>
      </c>
      <c r="BX41" s="7">
        <v>348.85</v>
      </c>
      <c r="BY41" s="7">
        <v>278.85000000000002</v>
      </c>
      <c r="BZ41" s="7">
        <v>263.85000000000002</v>
      </c>
      <c r="CA41" s="7">
        <v>178.85</v>
      </c>
      <c r="CB41" s="7">
        <v>178.85</v>
      </c>
      <c r="CC41" s="7">
        <v>178.85</v>
      </c>
      <c r="CD41" s="7">
        <v>178.85</v>
      </c>
      <c r="CE41" s="7">
        <v>178.85</v>
      </c>
      <c r="CF41" s="7">
        <v>178.85</v>
      </c>
      <c r="CG41" s="7">
        <v>178.85</v>
      </c>
      <c r="CH41" s="7">
        <v>178.85</v>
      </c>
      <c r="CI41" s="7">
        <v>60</v>
      </c>
      <c r="CJ41" s="7">
        <v>60</v>
      </c>
      <c r="CK41" s="7">
        <v>60</v>
      </c>
      <c r="CL41" s="7">
        <v>60</v>
      </c>
      <c r="CM41" s="7">
        <v>60</v>
      </c>
      <c r="CN41" s="7">
        <v>60</v>
      </c>
      <c r="CO41" s="7">
        <v>60</v>
      </c>
      <c r="CP41" s="7">
        <v>60</v>
      </c>
      <c r="CQ41" s="7">
        <v>60</v>
      </c>
      <c r="CR41" s="7">
        <v>60</v>
      </c>
      <c r="CS41" s="7">
        <v>60</v>
      </c>
      <c r="CT41" s="7">
        <v>60</v>
      </c>
      <c r="CU41" s="7">
        <v>60</v>
      </c>
      <c r="CV41" s="7">
        <v>60</v>
      </c>
      <c r="CW41" s="7">
        <v>60</v>
      </c>
      <c r="CX41" s="7">
        <v>60</v>
      </c>
      <c r="CY41" s="7">
        <v>60</v>
      </c>
      <c r="CZ41" s="7">
        <v>60</v>
      </c>
      <c r="DA41" s="7">
        <v>60</v>
      </c>
      <c r="DB41" s="7">
        <v>60</v>
      </c>
      <c r="DC41" s="7">
        <v>60</v>
      </c>
      <c r="DD41" s="7">
        <v>30</v>
      </c>
      <c r="DE41" s="7">
        <v>30</v>
      </c>
    </row>
    <row r="42" spans="1:109" x14ac:dyDescent="0.25">
      <c r="A42" s="7" t="s">
        <v>51</v>
      </c>
      <c r="B42" s="7">
        <v>1801.0100000000002</v>
      </c>
      <c r="C42" s="7">
        <v>1801.0100000000002</v>
      </c>
      <c r="D42" s="7">
        <v>1801.0100000000002</v>
      </c>
      <c r="E42" s="7">
        <v>1801.0100000000002</v>
      </c>
      <c r="F42" s="7">
        <v>1801.0100000000002</v>
      </c>
      <c r="G42" s="7">
        <v>1671.01</v>
      </c>
      <c r="H42" s="7">
        <v>1671.01</v>
      </c>
      <c r="I42" s="7">
        <v>1413.51</v>
      </c>
      <c r="J42" s="7">
        <v>1413.51</v>
      </c>
      <c r="K42" s="7">
        <v>1308.51</v>
      </c>
      <c r="L42" s="7">
        <v>1308.51</v>
      </c>
      <c r="M42" s="7">
        <v>1308.51</v>
      </c>
      <c r="N42" s="7">
        <v>1308.51</v>
      </c>
      <c r="O42" s="7">
        <v>1308.51</v>
      </c>
      <c r="P42" s="7">
        <v>1308.51</v>
      </c>
      <c r="Q42" s="7">
        <v>1308.51</v>
      </c>
      <c r="R42" s="7">
        <v>1308.51</v>
      </c>
      <c r="S42" s="7">
        <v>1308.51</v>
      </c>
      <c r="T42" s="7">
        <v>1308.51</v>
      </c>
      <c r="U42" s="7">
        <v>1275.51</v>
      </c>
      <c r="V42" s="7">
        <v>1275.51</v>
      </c>
      <c r="W42" s="7">
        <v>1275.51</v>
      </c>
      <c r="X42" s="7">
        <v>1275.51</v>
      </c>
      <c r="Y42" s="7">
        <v>736.86000000000013</v>
      </c>
      <c r="Z42" s="7">
        <v>428.46000000000004</v>
      </c>
      <c r="AA42" s="7">
        <v>428.46000000000004</v>
      </c>
      <c r="AB42" s="7">
        <v>428.46000000000004</v>
      </c>
      <c r="AC42" s="7">
        <v>428.46000000000004</v>
      </c>
      <c r="AD42" s="7">
        <v>428.46000000000004</v>
      </c>
      <c r="AE42" s="7">
        <v>428.46000000000004</v>
      </c>
      <c r="AF42" s="7">
        <v>428.46000000000004</v>
      </c>
      <c r="AG42" s="7">
        <v>428.46000000000004</v>
      </c>
      <c r="AH42" s="7">
        <v>428.46000000000004</v>
      </c>
      <c r="AI42" s="7">
        <v>428.46000000000004</v>
      </c>
      <c r="AJ42" s="7">
        <v>428.46000000000004</v>
      </c>
      <c r="AK42" s="7">
        <v>428.46000000000004</v>
      </c>
      <c r="AL42" s="7">
        <v>428.46000000000004</v>
      </c>
      <c r="AM42" s="7">
        <v>428.46000000000004</v>
      </c>
      <c r="AN42" s="7">
        <v>428.46000000000004</v>
      </c>
      <c r="AO42" s="7">
        <v>428.46000000000004</v>
      </c>
      <c r="AP42" s="7">
        <v>428.46000000000004</v>
      </c>
      <c r="AQ42" s="7">
        <v>428.46000000000004</v>
      </c>
      <c r="AR42" s="7">
        <v>428.46000000000004</v>
      </c>
      <c r="AS42" s="7">
        <v>428.46000000000004</v>
      </c>
      <c r="AT42" s="7">
        <v>428.46000000000004</v>
      </c>
      <c r="AU42" s="7">
        <v>428.46000000000004</v>
      </c>
      <c r="AV42" s="7">
        <v>428.46000000000004</v>
      </c>
      <c r="AW42" s="7">
        <v>428.46000000000004</v>
      </c>
      <c r="AX42" s="7">
        <v>428.46000000000004</v>
      </c>
      <c r="AY42" s="7">
        <v>428.46000000000004</v>
      </c>
      <c r="AZ42" s="7">
        <v>428.46000000000004</v>
      </c>
      <c r="BA42" s="7">
        <v>387</v>
      </c>
      <c r="BB42" s="7">
        <v>387</v>
      </c>
      <c r="BC42" s="7">
        <v>387</v>
      </c>
      <c r="BD42" s="7">
        <v>387</v>
      </c>
      <c r="BE42" s="7">
        <v>387</v>
      </c>
      <c r="BF42" s="7">
        <v>387</v>
      </c>
      <c r="BG42" s="7">
        <v>387</v>
      </c>
      <c r="BH42" s="7">
        <v>387</v>
      </c>
      <c r="BI42" s="7">
        <v>387</v>
      </c>
      <c r="BJ42" s="7">
        <v>387</v>
      </c>
      <c r="BK42" s="7">
        <v>387</v>
      </c>
      <c r="BL42" s="7">
        <v>387</v>
      </c>
      <c r="BM42" s="7">
        <v>387</v>
      </c>
      <c r="BN42" s="7">
        <v>387</v>
      </c>
      <c r="BO42" s="7">
        <v>387</v>
      </c>
      <c r="BP42" s="7">
        <v>387</v>
      </c>
      <c r="BQ42" s="7">
        <v>387</v>
      </c>
      <c r="BR42" s="7">
        <v>387</v>
      </c>
      <c r="BS42" s="7">
        <v>387</v>
      </c>
      <c r="BT42" s="7">
        <v>387</v>
      </c>
      <c r="BU42" s="7">
        <v>387</v>
      </c>
      <c r="BV42" s="7">
        <v>387</v>
      </c>
      <c r="BW42" s="7">
        <v>387</v>
      </c>
      <c r="BX42" s="7">
        <v>387</v>
      </c>
      <c r="BY42" s="7">
        <v>387</v>
      </c>
      <c r="BZ42" s="7">
        <v>387</v>
      </c>
      <c r="CA42" s="7">
        <v>387</v>
      </c>
      <c r="CB42" s="7">
        <v>387</v>
      </c>
      <c r="CC42" s="7">
        <v>387</v>
      </c>
      <c r="CD42" s="7">
        <v>387</v>
      </c>
      <c r="CE42" s="7">
        <v>387</v>
      </c>
      <c r="CF42" s="7">
        <v>297</v>
      </c>
      <c r="CG42" s="7">
        <v>25</v>
      </c>
      <c r="CH42" s="7">
        <v>25</v>
      </c>
      <c r="CI42" s="7">
        <v>25</v>
      </c>
      <c r="CJ42" s="7">
        <v>25</v>
      </c>
      <c r="CK42" s="7">
        <v>25</v>
      </c>
      <c r="CL42" s="7">
        <v>25</v>
      </c>
      <c r="CM42" s="7">
        <v>25</v>
      </c>
      <c r="CN42" s="7">
        <v>25</v>
      </c>
      <c r="CO42" s="7">
        <v>25</v>
      </c>
      <c r="CP42" s="7">
        <v>25</v>
      </c>
      <c r="CQ42" s="7">
        <v>25</v>
      </c>
      <c r="CR42" s="7">
        <v>25</v>
      </c>
      <c r="CS42" s="7">
        <v>25</v>
      </c>
      <c r="CT42" s="7">
        <v>25</v>
      </c>
      <c r="CU42" s="7">
        <v>25</v>
      </c>
      <c r="CV42" s="7">
        <v>25</v>
      </c>
      <c r="CW42" s="7">
        <v>25</v>
      </c>
      <c r="CX42" s="7">
        <v>25</v>
      </c>
      <c r="CY42" s="7">
        <v>25</v>
      </c>
      <c r="CZ42" s="7">
        <v>25</v>
      </c>
      <c r="DA42" s="7">
        <v>25</v>
      </c>
    </row>
    <row r="43" spans="1:109" x14ac:dyDescent="0.25">
      <c r="A43" s="7" t="s">
        <v>52</v>
      </c>
      <c r="B43" s="7">
        <v>60</v>
      </c>
      <c r="C43" s="7">
        <v>60</v>
      </c>
      <c r="D43" s="7">
        <v>60</v>
      </c>
      <c r="E43" s="7">
        <v>60</v>
      </c>
      <c r="F43" s="7">
        <v>60</v>
      </c>
      <c r="G43" s="7">
        <v>60</v>
      </c>
      <c r="H43" s="7">
        <v>60</v>
      </c>
      <c r="I43" s="7">
        <v>60</v>
      </c>
      <c r="J43" s="7">
        <v>60</v>
      </c>
      <c r="K43" s="7">
        <v>60</v>
      </c>
      <c r="L43" s="7">
        <v>60</v>
      </c>
      <c r="M43" s="7">
        <v>60</v>
      </c>
      <c r="N43" s="7">
        <v>60</v>
      </c>
      <c r="O43" s="7">
        <v>60</v>
      </c>
      <c r="P43" s="7">
        <v>60</v>
      </c>
      <c r="Q43" s="7">
        <v>60</v>
      </c>
      <c r="R43" s="7">
        <v>60</v>
      </c>
      <c r="S43" s="7">
        <v>60</v>
      </c>
      <c r="T43" s="7">
        <v>60</v>
      </c>
      <c r="U43" s="7">
        <v>60</v>
      </c>
      <c r="V43" s="7">
        <v>60</v>
      </c>
      <c r="W43" s="7">
        <v>60</v>
      </c>
      <c r="X43" s="7">
        <v>60</v>
      </c>
      <c r="Y43" s="7">
        <v>60</v>
      </c>
      <c r="Z43" s="7">
        <v>60</v>
      </c>
      <c r="AA43" s="7">
        <v>60</v>
      </c>
      <c r="AB43" s="7">
        <v>60</v>
      </c>
      <c r="AC43" s="7">
        <v>60</v>
      </c>
      <c r="AD43" s="7">
        <v>60</v>
      </c>
      <c r="AE43" s="7">
        <v>60</v>
      </c>
      <c r="AF43" s="7">
        <v>60</v>
      </c>
      <c r="AG43" s="7">
        <v>60</v>
      </c>
      <c r="AH43" s="7">
        <v>60</v>
      </c>
      <c r="AI43" s="7">
        <v>60</v>
      </c>
      <c r="AJ43" s="7">
        <v>60</v>
      </c>
      <c r="AK43" s="7">
        <v>60</v>
      </c>
      <c r="AL43" s="7">
        <v>60</v>
      </c>
      <c r="AM43" s="7">
        <v>60</v>
      </c>
      <c r="AN43" s="7">
        <v>60</v>
      </c>
      <c r="AO43" s="7">
        <v>60</v>
      </c>
      <c r="AP43" s="7">
        <v>60</v>
      </c>
      <c r="AQ43" s="7">
        <v>60</v>
      </c>
      <c r="AR43" s="7">
        <v>60</v>
      </c>
      <c r="AS43" s="7">
        <v>60</v>
      </c>
      <c r="AT43" s="7">
        <v>60</v>
      </c>
      <c r="AU43" s="7">
        <v>60</v>
      </c>
      <c r="AV43" s="7">
        <v>60</v>
      </c>
      <c r="AW43" s="7">
        <v>10</v>
      </c>
      <c r="AX43" s="7">
        <v>10</v>
      </c>
      <c r="AY43" s="7">
        <v>10</v>
      </c>
      <c r="AZ43" s="7">
        <v>10</v>
      </c>
      <c r="BA43" s="7">
        <v>10</v>
      </c>
      <c r="BB43" s="7">
        <v>10</v>
      </c>
      <c r="BC43" s="7">
        <v>10</v>
      </c>
      <c r="BD43" s="7">
        <v>10</v>
      </c>
      <c r="BE43" s="7">
        <v>10</v>
      </c>
      <c r="BF43" s="7">
        <v>10</v>
      </c>
      <c r="BG43" s="7">
        <v>10</v>
      </c>
      <c r="BH43" s="7">
        <v>10</v>
      </c>
      <c r="BI43" s="7">
        <v>10</v>
      </c>
      <c r="BJ43" s="7">
        <v>10</v>
      </c>
      <c r="BK43" s="7">
        <v>10</v>
      </c>
      <c r="BL43" s="7">
        <v>10</v>
      </c>
      <c r="BM43" s="7">
        <v>10</v>
      </c>
      <c r="BN43" s="7">
        <v>10</v>
      </c>
      <c r="BO43" s="7">
        <v>10</v>
      </c>
      <c r="BP43" s="7">
        <v>10</v>
      </c>
      <c r="BQ43" s="7">
        <v>10</v>
      </c>
      <c r="BR43" s="7">
        <v>10</v>
      </c>
      <c r="BS43" s="7">
        <v>10</v>
      </c>
      <c r="BT43" s="7">
        <v>10</v>
      </c>
      <c r="BU43" s="7">
        <v>10</v>
      </c>
      <c r="BV43" s="7">
        <v>10</v>
      </c>
      <c r="BW43" s="7">
        <v>10</v>
      </c>
      <c r="BX43" s="7">
        <v>10</v>
      </c>
      <c r="BY43" s="7">
        <v>10</v>
      </c>
      <c r="BZ43" s="7">
        <v>10</v>
      </c>
      <c r="CA43" s="7">
        <v>10</v>
      </c>
      <c r="CB43" s="7">
        <v>10</v>
      </c>
      <c r="CC43" s="7">
        <v>10</v>
      </c>
      <c r="CD43" s="7">
        <v>10</v>
      </c>
      <c r="CE43" s="7">
        <v>10</v>
      </c>
      <c r="CF43" s="7">
        <v>10</v>
      </c>
      <c r="CG43" s="7">
        <v>10</v>
      </c>
      <c r="CH43" s="7">
        <v>10</v>
      </c>
      <c r="CI43" s="7">
        <v>10</v>
      </c>
      <c r="CJ43" s="7">
        <v>10</v>
      </c>
      <c r="CK43" s="7">
        <v>10</v>
      </c>
      <c r="CL43" s="7">
        <v>10</v>
      </c>
      <c r="CM43" s="7">
        <v>10</v>
      </c>
      <c r="CN43" s="7">
        <v>10</v>
      </c>
      <c r="CO43" s="7">
        <v>10</v>
      </c>
      <c r="CP43" s="7">
        <v>10</v>
      </c>
      <c r="CQ43" s="7">
        <v>10</v>
      </c>
      <c r="CR43" s="7">
        <v>10</v>
      </c>
      <c r="CS43" s="7">
        <v>10</v>
      </c>
      <c r="CT43" s="7">
        <v>10</v>
      </c>
      <c r="CU43" s="7">
        <v>10</v>
      </c>
      <c r="CV43" s="7">
        <v>10</v>
      </c>
      <c r="CW43" s="7">
        <v>10</v>
      </c>
      <c r="CX43" s="7">
        <v>10</v>
      </c>
      <c r="CY43" s="7">
        <v>10</v>
      </c>
      <c r="CZ43" s="7">
        <v>10</v>
      </c>
      <c r="DA43" s="7">
        <v>10</v>
      </c>
      <c r="DB43" s="7">
        <v>10</v>
      </c>
      <c r="DC43" s="7">
        <v>10</v>
      </c>
      <c r="DD43" s="7">
        <v>10</v>
      </c>
      <c r="DE43" s="7">
        <v>10</v>
      </c>
    </row>
    <row r="44" spans="1:109" x14ac:dyDescent="0.25">
      <c r="A44" s="7" t="s">
        <v>53</v>
      </c>
      <c r="B44" s="7">
        <v>3326.025000000001</v>
      </c>
      <c r="C44" s="7">
        <v>3326.025000000001</v>
      </c>
      <c r="D44" s="7">
        <v>3303.6250000000009</v>
      </c>
      <c r="E44" s="7">
        <v>3303.6250000000009</v>
      </c>
      <c r="F44" s="7">
        <v>3303.6250000000009</v>
      </c>
      <c r="G44" s="7">
        <v>3266.6250000000009</v>
      </c>
      <c r="H44" s="7">
        <v>3224.4750000000008</v>
      </c>
      <c r="I44" s="7">
        <v>3198.9750000000008</v>
      </c>
      <c r="J44" s="7">
        <v>3175.9250000000006</v>
      </c>
      <c r="K44" s="7">
        <v>3175.9250000000006</v>
      </c>
      <c r="L44" s="7">
        <v>3038.6250000000005</v>
      </c>
      <c r="M44" s="7">
        <v>3023.1250000000005</v>
      </c>
      <c r="N44" s="7">
        <v>3023.1250000000005</v>
      </c>
      <c r="O44" s="7">
        <v>3023.1250000000005</v>
      </c>
      <c r="P44" s="7">
        <v>3023.1250000000005</v>
      </c>
      <c r="Q44" s="7">
        <v>3023.1250000000005</v>
      </c>
      <c r="R44" s="7">
        <v>3023.1250000000005</v>
      </c>
      <c r="S44" s="7">
        <v>2997.6750000000006</v>
      </c>
      <c r="T44" s="7">
        <v>2997.6750000000006</v>
      </c>
      <c r="U44" s="7">
        <v>2922.6750000000006</v>
      </c>
      <c r="V44" s="7">
        <v>2906.0250000000005</v>
      </c>
      <c r="W44" s="7">
        <v>2898.0250000000005</v>
      </c>
      <c r="X44" s="7">
        <v>2894.2750000000005</v>
      </c>
      <c r="Y44" s="7">
        <v>2885.0250000000005</v>
      </c>
      <c r="Z44" s="7">
        <v>2885.0250000000005</v>
      </c>
      <c r="AA44" s="7">
        <v>2885.0250000000005</v>
      </c>
      <c r="AB44" s="7">
        <v>2885.0250000000005</v>
      </c>
      <c r="AC44" s="7">
        <v>2885.0250000000005</v>
      </c>
      <c r="AD44" s="7">
        <v>2818.0250000000005</v>
      </c>
      <c r="AE44" s="7">
        <v>2818.0250000000005</v>
      </c>
      <c r="AF44" s="7">
        <v>2818.0250000000005</v>
      </c>
      <c r="AG44" s="7">
        <v>2818.0250000000005</v>
      </c>
      <c r="AH44" s="7">
        <v>2818.0250000000005</v>
      </c>
      <c r="AI44" s="7">
        <v>2818.0250000000005</v>
      </c>
      <c r="AJ44" s="7">
        <v>2818.0250000000005</v>
      </c>
      <c r="AK44" s="7">
        <v>2773.0250000000005</v>
      </c>
      <c r="AL44" s="7">
        <v>2773.0250000000005</v>
      </c>
      <c r="AM44" s="7">
        <v>2773.0250000000005</v>
      </c>
      <c r="AN44" s="7">
        <v>2773.0250000000005</v>
      </c>
      <c r="AO44" s="7">
        <v>2773.0250000000005</v>
      </c>
      <c r="AP44" s="7">
        <v>1058.2749999999999</v>
      </c>
      <c r="AQ44" s="7">
        <v>383.09999999999997</v>
      </c>
      <c r="AR44" s="7">
        <v>315.39999999999998</v>
      </c>
      <c r="AS44" s="7">
        <v>315.39999999999998</v>
      </c>
      <c r="AT44" s="7">
        <v>315.39999999999998</v>
      </c>
      <c r="AU44" s="7">
        <v>315.39999999999998</v>
      </c>
      <c r="AV44" s="7">
        <v>315.39999999999998</v>
      </c>
      <c r="AW44" s="7">
        <v>315.39999999999998</v>
      </c>
      <c r="AX44" s="7">
        <v>315.39999999999998</v>
      </c>
      <c r="AY44" s="7">
        <v>315.39999999999998</v>
      </c>
      <c r="AZ44" s="7">
        <v>315.39999999999998</v>
      </c>
      <c r="BA44" s="7">
        <v>315.39999999999998</v>
      </c>
      <c r="BB44" s="7">
        <v>315.39999999999998</v>
      </c>
      <c r="BC44" s="7">
        <v>315.39999999999998</v>
      </c>
      <c r="BD44" s="7">
        <v>315.39999999999998</v>
      </c>
      <c r="BE44" s="7">
        <v>315.39999999999998</v>
      </c>
      <c r="BF44" s="7">
        <v>315.39999999999998</v>
      </c>
      <c r="BG44" s="7">
        <v>315.39999999999998</v>
      </c>
      <c r="BH44" s="7">
        <v>315.39999999999998</v>
      </c>
      <c r="BI44" s="7">
        <v>315.39999999999998</v>
      </c>
      <c r="BJ44" s="7">
        <v>315.39999999999998</v>
      </c>
      <c r="BK44" s="7">
        <v>315.39999999999998</v>
      </c>
      <c r="BL44" s="7">
        <v>315.39999999999998</v>
      </c>
      <c r="BM44" s="7">
        <v>315.39999999999998</v>
      </c>
      <c r="BN44" s="7">
        <v>315.39999999999998</v>
      </c>
      <c r="BO44" s="7">
        <v>315.39999999999998</v>
      </c>
      <c r="BP44" s="7">
        <v>315.39999999999998</v>
      </c>
      <c r="BQ44" s="7">
        <v>315.39999999999998</v>
      </c>
      <c r="BR44" s="7">
        <v>315.39999999999998</v>
      </c>
      <c r="BS44" s="7">
        <v>315.39999999999998</v>
      </c>
      <c r="BT44" s="7">
        <v>315.39999999999998</v>
      </c>
      <c r="BU44" s="7">
        <v>274.40000000000003</v>
      </c>
      <c r="BV44" s="7">
        <v>274.40000000000003</v>
      </c>
      <c r="BW44" s="7">
        <v>274.40000000000003</v>
      </c>
      <c r="BX44" s="7">
        <v>274.40000000000003</v>
      </c>
      <c r="BY44" s="7">
        <v>274.40000000000003</v>
      </c>
      <c r="BZ44" s="7">
        <v>274.40000000000003</v>
      </c>
      <c r="CA44" s="7">
        <v>274.40000000000003</v>
      </c>
      <c r="CB44" s="7">
        <v>274.40000000000003</v>
      </c>
      <c r="CC44" s="7">
        <v>274.40000000000003</v>
      </c>
      <c r="CD44" s="7">
        <v>274.40000000000003</v>
      </c>
      <c r="CE44" s="7">
        <v>274.40000000000003</v>
      </c>
      <c r="CF44" s="7">
        <v>274.40000000000003</v>
      </c>
      <c r="CG44" s="7">
        <v>274.40000000000003</v>
      </c>
      <c r="CH44" s="7">
        <v>274.40000000000003</v>
      </c>
      <c r="CI44" s="7">
        <v>274.40000000000003</v>
      </c>
      <c r="CJ44" s="7">
        <v>274.40000000000003</v>
      </c>
      <c r="CK44" s="7">
        <v>274.40000000000003</v>
      </c>
      <c r="CL44" s="7">
        <v>274.40000000000003</v>
      </c>
      <c r="CM44" s="7">
        <v>274.40000000000003</v>
      </c>
      <c r="CN44" s="7">
        <v>274.40000000000003</v>
      </c>
      <c r="CO44" s="7">
        <v>274.40000000000003</v>
      </c>
      <c r="CP44" s="7">
        <v>274.40000000000003</v>
      </c>
      <c r="CQ44" s="7">
        <v>274.40000000000003</v>
      </c>
      <c r="CR44" s="7">
        <v>44.7</v>
      </c>
      <c r="CS44" s="7">
        <v>44.7</v>
      </c>
      <c r="CT44" s="7">
        <v>44.7</v>
      </c>
      <c r="CU44" s="7">
        <v>44.7</v>
      </c>
      <c r="CV44" s="7">
        <v>44.7</v>
      </c>
      <c r="CW44" s="7">
        <v>44.7</v>
      </c>
      <c r="CX44" s="7">
        <v>44.7</v>
      </c>
      <c r="CY44" s="7">
        <v>44.7</v>
      </c>
      <c r="CZ44" s="7">
        <v>44.7</v>
      </c>
      <c r="DA44" s="7">
        <v>44.7</v>
      </c>
      <c r="DB44" s="7">
        <v>44.7</v>
      </c>
      <c r="DC44" s="7">
        <v>44.7</v>
      </c>
      <c r="DD44" s="7">
        <v>44.7</v>
      </c>
      <c r="DE44" s="7">
        <v>2.5</v>
      </c>
    </row>
    <row r="45" spans="1:109" x14ac:dyDescent="0.25">
      <c r="A45" s="7" t="s">
        <v>54</v>
      </c>
      <c r="B45" s="7">
        <v>11301.075000000003</v>
      </c>
      <c r="C45" s="7">
        <v>11177.450000000004</v>
      </c>
      <c r="D45" s="7">
        <v>11092.450000000004</v>
      </c>
      <c r="E45" s="7">
        <v>11017.650000000003</v>
      </c>
      <c r="F45" s="7">
        <v>10840.900000000005</v>
      </c>
      <c r="G45" s="7">
        <v>10740.900000000005</v>
      </c>
      <c r="H45" s="7">
        <v>10665.000000000004</v>
      </c>
      <c r="I45" s="7">
        <v>10663.800000000003</v>
      </c>
      <c r="J45" s="7">
        <v>10663.800000000003</v>
      </c>
      <c r="K45" s="7">
        <v>10592.700000000004</v>
      </c>
      <c r="L45" s="7">
        <v>10592.700000000004</v>
      </c>
      <c r="M45" s="7">
        <v>10507.700000000004</v>
      </c>
      <c r="N45" s="7">
        <v>10507.700000000004</v>
      </c>
      <c r="O45" s="7">
        <v>10407.700000000004</v>
      </c>
      <c r="P45" s="7">
        <v>10352.700000000004</v>
      </c>
      <c r="Q45" s="7">
        <v>10352.700000000004</v>
      </c>
      <c r="R45" s="7">
        <v>10210.000000000004</v>
      </c>
      <c r="S45" s="7">
        <v>10210.000000000004</v>
      </c>
      <c r="T45" s="7">
        <v>10207.400000000003</v>
      </c>
      <c r="U45" s="7">
        <v>10166.300000000003</v>
      </c>
      <c r="V45" s="7">
        <v>10088.100000000004</v>
      </c>
      <c r="W45" s="7">
        <v>10012.800000000005</v>
      </c>
      <c r="X45" s="7">
        <v>9927.8000000000029</v>
      </c>
      <c r="Y45" s="7">
        <v>9169.600000000004</v>
      </c>
      <c r="Z45" s="7">
        <v>8325.75</v>
      </c>
      <c r="AA45" s="7">
        <v>8282.375</v>
      </c>
      <c r="AB45" s="7">
        <v>7611.4749999999976</v>
      </c>
      <c r="AC45" s="7">
        <v>7026.6249999999973</v>
      </c>
      <c r="AD45" s="7">
        <v>6597.0249999999969</v>
      </c>
      <c r="AE45" s="7">
        <v>6295.1499999999978</v>
      </c>
      <c r="AF45" s="7">
        <v>5062.29</v>
      </c>
      <c r="AG45" s="7">
        <v>5062.29</v>
      </c>
      <c r="AH45" s="7">
        <v>5062.29</v>
      </c>
      <c r="AI45" s="7">
        <v>3898.2899999999995</v>
      </c>
      <c r="AJ45" s="7">
        <v>3873.2899999999995</v>
      </c>
      <c r="AK45" s="7">
        <v>3823.2899999999995</v>
      </c>
      <c r="AL45" s="7">
        <v>3823.2899999999995</v>
      </c>
      <c r="AM45" s="7">
        <v>3649.8399999999997</v>
      </c>
      <c r="AN45" s="7">
        <v>3587.74</v>
      </c>
      <c r="AO45" s="7">
        <v>3587.74</v>
      </c>
      <c r="AP45" s="7">
        <v>3587.74</v>
      </c>
      <c r="AQ45" s="7">
        <v>3587.74</v>
      </c>
      <c r="AR45" s="7">
        <v>3587.74</v>
      </c>
      <c r="AS45" s="7">
        <v>2316.7399999999998</v>
      </c>
      <c r="AT45" s="7">
        <v>2316.7399999999998</v>
      </c>
      <c r="AU45" s="7">
        <v>2316.7399999999998</v>
      </c>
      <c r="AV45" s="7">
        <v>2316.7399999999998</v>
      </c>
      <c r="AW45" s="7">
        <v>2316.7399999999998</v>
      </c>
      <c r="AX45" s="7">
        <v>2316.7399999999998</v>
      </c>
      <c r="AY45" s="7">
        <v>2316.7399999999998</v>
      </c>
      <c r="AZ45" s="7">
        <v>2316.7399999999998</v>
      </c>
      <c r="BA45" s="7">
        <v>2316.7399999999998</v>
      </c>
      <c r="BB45" s="7">
        <v>2316.7399999999998</v>
      </c>
      <c r="BC45" s="7">
        <v>2256.9899999999998</v>
      </c>
      <c r="BD45" s="7">
        <v>2049.84</v>
      </c>
      <c r="BE45" s="7">
        <v>2049.84</v>
      </c>
      <c r="BF45" s="7">
        <v>2049.84</v>
      </c>
      <c r="BG45" s="7">
        <v>2049.84</v>
      </c>
      <c r="BH45" s="7">
        <v>2049.84</v>
      </c>
      <c r="BI45" s="7">
        <v>2049.84</v>
      </c>
      <c r="BJ45" s="7">
        <v>2049.84</v>
      </c>
      <c r="BK45" s="7">
        <v>2049.84</v>
      </c>
      <c r="BL45" s="7">
        <v>2049.84</v>
      </c>
      <c r="BM45" s="7">
        <v>2049.84</v>
      </c>
      <c r="BN45" s="7">
        <v>2049.84</v>
      </c>
      <c r="BO45" s="7">
        <v>1949.8400000000001</v>
      </c>
      <c r="BP45" s="7">
        <v>1949.8400000000001</v>
      </c>
      <c r="BQ45" s="7">
        <v>1949.8400000000001</v>
      </c>
      <c r="BR45" s="7">
        <v>1949.8400000000001</v>
      </c>
      <c r="BS45" s="7">
        <v>1949.8400000000001</v>
      </c>
      <c r="BT45" s="7">
        <v>1949.8400000000001</v>
      </c>
      <c r="BU45" s="7">
        <v>1949.8400000000001</v>
      </c>
      <c r="BV45" s="7">
        <v>1949.8400000000001</v>
      </c>
      <c r="BW45" s="7">
        <v>1949.8400000000001</v>
      </c>
      <c r="BX45" s="7">
        <v>1949.8400000000001</v>
      </c>
      <c r="BY45" s="7">
        <v>1949.8400000000001</v>
      </c>
      <c r="BZ45" s="7">
        <v>1949.8400000000001</v>
      </c>
      <c r="CA45" s="7">
        <v>1929.9250000000002</v>
      </c>
      <c r="CB45" s="7">
        <v>1929.9250000000002</v>
      </c>
      <c r="CC45" s="7">
        <v>1929.9250000000002</v>
      </c>
      <c r="CD45" s="7">
        <v>1929.9250000000002</v>
      </c>
      <c r="CE45" s="7">
        <v>1929.9250000000002</v>
      </c>
      <c r="CF45" s="7">
        <v>1929.9250000000002</v>
      </c>
      <c r="CG45" s="7">
        <v>1929.9250000000002</v>
      </c>
      <c r="CH45" s="7">
        <v>1929.9250000000002</v>
      </c>
      <c r="CI45" s="7">
        <v>1929.9250000000002</v>
      </c>
      <c r="CJ45" s="7">
        <v>1929.9250000000002</v>
      </c>
      <c r="CK45" s="7">
        <v>1929.9250000000002</v>
      </c>
      <c r="CL45" s="7">
        <v>1929.9250000000002</v>
      </c>
      <c r="CM45" s="7">
        <v>1929.9250000000002</v>
      </c>
      <c r="CN45" s="7">
        <v>1929.9250000000002</v>
      </c>
      <c r="CO45" s="7">
        <v>1929.9250000000002</v>
      </c>
      <c r="CP45" s="7">
        <v>1929.9250000000002</v>
      </c>
      <c r="CQ45" s="7">
        <v>1929.9250000000002</v>
      </c>
      <c r="CR45" s="7">
        <v>1929.9250000000002</v>
      </c>
      <c r="CS45" s="7">
        <v>1929.9250000000002</v>
      </c>
      <c r="CT45" s="7">
        <v>1929.9250000000002</v>
      </c>
      <c r="CU45" s="7">
        <v>1929.9250000000002</v>
      </c>
      <c r="CV45" s="7">
        <v>1929.9250000000002</v>
      </c>
      <c r="CW45" s="7">
        <v>1929.9250000000002</v>
      </c>
      <c r="CX45" s="7">
        <v>1929.9250000000002</v>
      </c>
      <c r="CY45" s="7">
        <v>1929.9250000000002</v>
      </c>
      <c r="CZ45" s="7">
        <v>1929.9250000000002</v>
      </c>
      <c r="DA45" s="7">
        <v>1929.9250000000002</v>
      </c>
      <c r="DB45" s="7">
        <v>1929.9250000000002</v>
      </c>
      <c r="DC45" s="7">
        <v>1929.9250000000002</v>
      </c>
      <c r="DD45" s="7">
        <v>1929.9250000000002</v>
      </c>
      <c r="DE45" s="7">
        <v>1929.9250000000002</v>
      </c>
    </row>
    <row r="46" spans="1:109" x14ac:dyDescent="0.25">
      <c r="A46" s="7" t="s">
        <v>55</v>
      </c>
      <c r="B46" s="7">
        <v>1695.4750000000001</v>
      </c>
      <c r="C46" s="7">
        <v>1695.4750000000001</v>
      </c>
      <c r="D46" s="7">
        <v>1695.4750000000001</v>
      </c>
      <c r="E46" s="7">
        <v>1695.4750000000001</v>
      </c>
      <c r="F46" s="7">
        <v>1695.4750000000001</v>
      </c>
      <c r="G46" s="7">
        <v>1695.4750000000001</v>
      </c>
      <c r="H46" s="7">
        <v>1695.4750000000001</v>
      </c>
      <c r="I46" s="7">
        <v>1695.4750000000001</v>
      </c>
      <c r="J46" s="7">
        <v>1659.625</v>
      </c>
      <c r="K46" s="7">
        <v>1659.625</v>
      </c>
      <c r="L46" s="7">
        <v>1659.625</v>
      </c>
      <c r="M46" s="7">
        <v>1659.625</v>
      </c>
      <c r="N46" s="7">
        <v>1659.625</v>
      </c>
      <c r="O46" s="7">
        <v>1659.625</v>
      </c>
      <c r="P46" s="7">
        <v>1659.625</v>
      </c>
      <c r="Q46" s="7">
        <v>1659.625</v>
      </c>
      <c r="R46" s="7">
        <v>1616.2749999999999</v>
      </c>
      <c r="S46" s="7">
        <v>1616.2749999999999</v>
      </c>
      <c r="T46" s="7">
        <v>1566.2749999999999</v>
      </c>
      <c r="U46" s="7">
        <v>1566.2749999999999</v>
      </c>
      <c r="V46" s="7">
        <v>1566.2749999999999</v>
      </c>
      <c r="W46" s="7">
        <v>1566.2749999999999</v>
      </c>
      <c r="X46" s="7">
        <v>1566.2749999999999</v>
      </c>
      <c r="Y46" s="7">
        <v>1475.2749999999999</v>
      </c>
      <c r="Z46" s="7">
        <v>965</v>
      </c>
      <c r="AA46" s="7">
        <v>965</v>
      </c>
      <c r="AB46" s="7">
        <v>965</v>
      </c>
      <c r="AC46" s="7">
        <v>965</v>
      </c>
      <c r="AD46" s="7">
        <v>965</v>
      </c>
      <c r="AE46" s="7">
        <v>965</v>
      </c>
      <c r="AF46" s="7">
        <v>965</v>
      </c>
      <c r="AG46" s="7">
        <v>965</v>
      </c>
      <c r="AH46" s="7">
        <v>955.75</v>
      </c>
      <c r="AI46" s="7">
        <v>494</v>
      </c>
      <c r="AJ46" s="7">
        <v>494</v>
      </c>
      <c r="AK46" s="7">
        <v>494</v>
      </c>
      <c r="AL46" s="7">
        <v>494</v>
      </c>
      <c r="AM46" s="7">
        <v>494</v>
      </c>
      <c r="AN46" s="7">
        <v>494</v>
      </c>
      <c r="AO46" s="7">
        <v>473.5</v>
      </c>
      <c r="AP46" s="7">
        <v>473.5</v>
      </c>
      <c r="AQ46" s="7">
        <v>473.5</v>
      </c>
      <c r="AR46" s="7">
        <v>473.5</v>
      </c>
      <c r="AS46" s="7">
        <v>473.5</v>
      </c>
      <c r="AT46" s="7">
        <v>473.5</v>
      </c>
      <c r="AU46" s="7">
        <v>473.5</v>
      </c>
      <c r="AV46" s="7">
        <v>473.5</v>
      </c>
      <c r="AW46" s="7">
        <v>473.5</v>
      </c>
      <c r="AX46" s="7">
        <v>473.5</v>
      </c>
      <c r="AY46" s="7">
        <v>473.5</v>
      </c>
      <c r="AZ46" s="7">
        <v>473.5</v>
      </c>
      <c r="BA46" s="7">
        <v>473.5</v>
      </c>
      <c r="BB46" s="7">
        <v>440.6</v>
      </c>
      <c r="BC46" s="7">
        <v>440.6</v>
      </c>
      <c r="BD46" s="7">
        <v>440.6</v>
      </c>
      <c r="BE46" s="7">
        <v>440.6</v>
      </c>
      <c r="BF46" s="7">
        <v>440.6</v>
      </c>
      <c r="BG46" s="7">
        <v>440.6</v>
      </c>
      <c r="BH46" s="7">
        <v>391.1</v>
      </c>
      <c r="BI46" s="7">
        <v>391.1</v>
      </c>
      <c r="BJ46" s="7">
        <v>391.1</v>
      </c>
      <c r="BK46" s="7">
        <v>391.1</v>
      </c>
      <c r="BL46" s="7">
        <v>391.1</v>
      </c>
      <c r="BM46" s="7">
        <v>391.1</v>
      </c>
      <c r="BN46" s="7">
        <v>391.1</v>
      </c>
      <c r="BO46" s="7">
        <v>391.1</v>
      </c>
      <c r="BP46" s="7">
        <v>391.1</v>
      </c>
      <c r="BQ46" s="7">
        <v>391.1</v>
      </c>
      <c r="BR46" s="7">
        <v>391.1</v>
      </c>
      <c r="BS46" s="7">
        <v>391.1</v>
      </c>
      <c r="BT46" s="7">
        <v>391.1</v>
      </c>
      <c r="BU46" s="7">
        <v>391.1</v>
      </c>
      <c r="BV46" s="7">
        <v>391.1</v>
      </c>
      <c r="BW46" s="7">
        <v>391.1</v>
      </c>
      <c r="BX46" s="7">
        <v>391.1</v>
      </c>
      <c r="BY46" s="7">
        <v>391.1</v>
      </c>
      <c r="BZ46" s="7">
        <v>391.1</v>
      </c>
      <c r="CA46" s="7">
        <v>391.1</v>
      </c>
      <c r="CB46" s="7">
        <v>391.1</v>
      </c>
      <c r="CC46" s="7">
        <v>391.1</v>
      </c>
      <c r="CD46" s="7">
        <v>391.1</v>
      </c>
      <c r="CE46" s="7">
        <v>391.1</v>
      </c>
      <c r="CF46" s="7">
        <v>391.1</v>
      </c>
      <c r="CG46" s="7">
        <v>391.1</v>
      </c>
      <c r="CH46" s="7">
        <v>391.1</v>
      </c>
      <c r="CI46" s="7">
        <v>391.1</v>
      </c>
      <c r="CJ46" s="7">
        <v>391.1</v>
      </c>
      <c r="CK46" s="7">
        <v>391.1</v>
      </c>
      <c r="CL46" s="7">
        <v>391.1</v>
      </c>
      <c r="CM46" s="7">
        <v>391.1</v>
      </c>
      <c r="CN46" s="7">
        <v>391.1</v>
      </c>
      <c r="CO46" s="7">
        <v>391.1</v>
      </c>
      <c r="CP46" s="7">
        <v>391.1</v>
      </c>
      <c r="CQ46" s="7">
        <v>391.1</v>
      </c>
      <c r="CR46" s="7">
        <v>391.1</v>
      </c>
      <c r="CS46" s="7">
        <v>391.1</v>
      </c>
      <c r="CT46" s="7">
        <v>391.1</v>
      </c>
      <c r="CU46" s="7">
        <v>391.1</v>
      </c>
      <c r="CV46" s="7">
        <v>391.1</v>
      </c>
      <c r="CW46" s="7">
        <v>391.1</v>
      </c>
      <c r="CX46" s="7">
        <v>391.1</v>
      </c>
      <c r="CY46" s="7">
        <v>391.1</v>
      </c>
      <c r="CZ46" s="7">
        <v>391.1</v>
      </c>
      <c r="DA46" s="7">
        <v>391.1</v>
      </c>
      <c r="DB46" s="7">
        <v>391.1</v>
      </c>
      <c r="DC46" s="7">
        <v>391.1</v>
      </c>
      <c r="DD46" s="7">
        <v>391.1</v>
      </c>
      <c r="DE46" s="7">
        <v>391.1</v>
      </c>
    </row>
    <row r="47" spans="1:109" x14ac:dyDescent="0.25">
      <c r="A47" s="7" t="s">
        <v>56</v>
      </c>
      <c r="B47" s="7">
        <v>190.32</v>
      </c>
      <c r="C47" s="7">
        <v>190.32</v>
      </c>
      <c r="D47" s="7">
        <v>165.1</v>
      </c>
      <c r="E47" s="7">
        <v>115.1</v>
      </c>
      <c r="F47" s="7">
        <v>115.1</v>
      </c>
      <c r="G47" s="7">
        <v>115.1</v>
      </c>
      <c r="H47" s="7">
        <v>115.1</v>
      </c>
      <c r="I47" s="7">
        <v>115.1</v>
      </c>
      <c r="J47" s="7">
        <v>115.1</v>
      </c>
      <c r="K47" s="7">
        <v>115.1</v>
      </c>
      <c r="L47" s="7">
        <v>115.1</v>
      </c>
      <c r="M47" s="7">
        <v>115.1</v>
      </c>
      <c r="N47" s="7">
        <v>115.1</v>
      </c>
      <c r="O47" s="7">
        <v>115.1</v>
      </c>
      <c r="P47" s="7">
        <v>115.1</v>
      </c>
      <c r="Q47" s="7">
        <v>115.1</v>
      </c>
      <c r="R47" s="7">
        <v>115.1</v>
      </c>
      <c r="S47" s="7">
        <v>115.1</v>
      </c>
      <c r="T47" s="7">
        <v>115.1</v>
      </c>
      <c r="U47" s="7">
        <v>115.1</v>
      </c>
      <c r="V47" s="7">
        <v>115.1</v>
      </c>
      <c r="W47" s="7">
        <v>65.099999999999994</v>
      </c>
      <c r="X47" s="7">
        <v>15.1</v>
      </c>
      <c r="Y47" s="7">
        <v>15.1</v>
      </c>
      <c r="Z47" s="7">
        <v>15.1</v>
      </c>
      <c r="AA47" s="7">
        <v>15.1</v>
      </c>
      <c r="AB47" s="7">
        <v>15.1</v>
      </c>
      <c r="AC47" s="7">
        <v>15.1</v>
      </c>
      <c r="AD47" s="7">
        <v>15.1</v>
      </c>
      <c r="AE47" s="7">
        <v>15.1</v>
      </c>
      <c r="AF47" s="7">
        <v>15.1</v>
      </c>
      <c r="AG47" s="7">
        <v>15.1</v>
      </c>
      <c r="AH47" s="7">
        <v>15.1</v>
      </c>
      <c r="AI47" s="7">
        <v>15.1</v>
      </c>
      <c r="AJ47" s="7">
        <v>15.1</v>
      </c>
      <c r="AK47" s="7">
        <v>15.1</v>
      </c>
      <c r="AL47" s="7">
        <v>15.1</v>
      </c>
      <c r="AM47" s="7">
        <v>15.1</v>
      </c>
      <c r="AN47" s="7">
        <v>15.1</v>
      </c>
      <c r="AO47" s="7">
        <v>15.1</v>
      </c>
      <c r="AP47" s="7">
        <v>15.1</v>
      </c>
      <c r="AQ47" s="7">
        <v>15.1</v>
      </c>
      <c r="AR47" s="7">
        <v>15.1</v>
      </c>
      <c r="AS47" s="7">
        <v>15.1</v>
      </c>
      <c r="AT47" s="7">
        <v>15.1</v>
      </c>
      <c r="AU47" s="7">
        <v>15.1</v>
      </c>
      <c r="AV47" s="7">
        <v>15.1</v>
      </c>
      <c r="AW47" s="7">
        <v>15.1</v>
      </c>
      <c r="AX47" s="7">
        <v>15.1</v>
      </c>
      <c r="AY47" s="7">
        <v>15.1</v>
      </c>
      <c r="AZ47" s="7">
        <v>15.1</v>
      </c>
      <c r="BA47" s="7">
        <v>15.1</v>
      </c>
      <c r="BB47" s="7">
        <v>15.1</v>
      </c>
      <c r="BC47" s="7">
        <v>15.1</v>
      </c>
      <c r="BD47" s="7">
        <v>15.1</v>
      </c>
      <c r="BE47" s="7">
        <v>15.1</v>
      </c>
      <c r="BF47" s="7">
        <v>15.1</v>
      </c>
      <c r="BG47" s="7">
        <v>15.1</v>
      </c>
      <c r="BH47" s="7">
        <v>15.1</v>
      </c>
      <c r="BI47" s="7">
        <v>15.1</v>
      </c>
      <c r="BJ47" s="7">
        <v>15.1</v>
      </c>
      <c r="BK47" s="7">
        <v>15.1</v>
      </c>
      <c r="BL47" s="7">
        <v>15.1</v>
      </c>
      <c r="BM47" s="7">
        <v>15.1</v>
      </c>
      <c r="BN47" s="7">
        <v>15.1</v>
      </c>
      <c r="BO47" s="7">
        <v>15.1</v>
      </c>
      <c r="BP47" s="7">
        <v>15.1</v>
      </c>
      <c r="BQ47" s="7">
        <v>15.1</v>
      </c>
      <c r="BR47" s="7">
        <v>15.1</v>
      </c>
      <c r="BS47" s="7">
        <v>15.1</v>
      </c>
      <c r="BT47" s="7">
        <v>15.1</v>
      </c>
      <c r="BU47" s="7">
        <v>15.1</v>
      </c>
      <c r="BV47" s="7">
        <v>15.1</v>
      </c>
      <c r="BW47" s="7">
        <v>15.1</v>
      </c>
      <c r="BX47" s="7">
        <v>15.1</v>
      </c>
      <c r="BY47" s="7">
        <v>15.1</v>
      </c>
      <c r="BZ47" s="7">
        <v>15.1</v>
      </c>
      <c r="CA47" s="7">
        <v>15.1</v>
      </c>
      <c r="CB47" s="7">
        <v>15.1</v>
      </c>
      <c r="CC47" s="7">
        <v>15.1</v>
      </c>
      <c r="CD47" s="7">
        <v>15.1</v>
      </c>
      <c r="CE47" s="7">
        <v>15.1</v>
      </c>
      <c r="CF47" s="7">
        <v>15.1</v>
      </c>
      <c r="CG47" s="7">
        <v>15.1</v>
      </c>
      <c r="CH47" s="7">
        <v>15.1</v>
      </c>
      <c r="CI47" s="7">
        <v>15.1</v>
      </c>
      <c r="CJ47" s="7">
        <v>15.1</v>
      </c>
      <c r="CK47" s="7">
        <v>15.1</v>
      </c>
      <c r="CL47" s="7">
        <v>15.1</v>
      </c>
      <c r="CM47" s="7">
        <v>15.1</v>
      </c>
      <c r="CN47" s="7">
        <v>15.1</v>
      </c>
      <c r="CO47" s="7">
        <v>15.1</v>
      </c>
      <c r="CP47" s="7">
        <v>15.1</v>
      </c>
      <c r="CQ47" s="7">
        <v>15.1</v>
      </c>
      <c r="CR47" s="7">
        <v>15.1</v>
      </c>
      <c r="CS47" s="7">
        <v>15.1</v>
      </c>
      <c r="CT47" s="7">
        <v>15.1</v>
      </c>
      <c r="CU47" s="7">
        <v>15.1</v>
      </c>
      <c r="CV47" s="7">
        <v>15.1</v>
      </c>
      <c r="CW47" s="7">
        <v>15.1</v>
      </c>
      <c r="CX47" s="7">
        <v>15.1</v>
      </c>
      <c r="CY47" s="7">
        <v>15.1</v>
      </c>
      <c r="CZ47" s="7">
        <v>15.1</v>
      </c>
      <c r="DA47" s="7">
        <v>15.1</v>
      </c>
      <c r="DB47" s="7">
        <v>15.1</v>
      </c>
      <c r="DC47" s="7">
        <v>15.1</v>
      </c>
      <c r="DD47" s="7">
        <v>15.1</v>
      </c>
      <c r="DE47" s="7">
        <v>15.1</v>
      </c>
    </row>
    <row r="48" spans="1:109" x14ac:dyDescent="0.25">
      <c r="A48" s="7" t="s">
        <v>57</v>
      </c>
      <c r="B48" s="7">
        <v>1653</v>
      </c>
      <c r="C48" s="7">
        <v>1653</v>
      </c>
      <c r="D48" s="7">
        <v>1653</v>
      </c>
      <c r="E48" s="7">
        <v>1653</v>
      </c>
      <c r="F48" s="7">
        <v>1653</v>
      </c>
      <c r="G48" s="7">
        <v>1652.1000000000001</v>
      </c>
      <c r="H48" s="7">
        <v>1652.1000000000001</v>
      </c>
      <c r="I48" s="7">
        <v>1652.1000000000001</v>
      </c>
      <c r="J48" s="7">
        <v>1652.1000000000001</v>
      </c>
      <c r="K48" s="7">
        <v>1652.1000000000001</v>
      </c>
      <c r="L48" s="7">
        <v>1652.1000000000001</v>
      </c>
      <c r="M48" s="7">
        <v>1652.1000000000001</v>
      </c>
      <c r="N48" s="7">
        <v>1652.1000000000001</v>
      </c>
      <c r="O48" s="7">
        <v>1652.1000000000001</v>
      </c>
      <c r="P48" s="7">
        <v>1652.1000000000001</v>
      </c>
      <c r="Q48" s="7">
        <v>1652.1000000000001</v>
      </c>
      <c r="R48" s="7">
        <v>1652.1000000000001</v>
      </c>
      <c r="S48" s="7">
        <v>1652.1000000000001</v>
      </c>
      <c r="T48" s="7">
        <v>1652.1000000000001</v>
      </c>
      <c r="U48" s="7">
        <v>1652.1000000000001</v>
      </c>
      <c r="V48" s="7">
        <v>1652.1000000000001</v>
      </c>
      <c r="W48" s="7">
        <v>1652.1000000000001</v>
      </c>
      <c r="X48" s="7">
        <v>1642.1000000000001</v>
      </c>
      <c r="Y48" s="7">
        <v>1642.1000000000001</v>
      </c>
      <c r="Z48" s="7">
        <v>1642.1000000000001</v>
      </c>
      <c r="AA48" s="7">
        <v>1642.1000000000001</v>
      </c>
      <c r="AB48" s="7">
        <v>1642.1000000000001</v>
      </c>
      <c r="AC48" s="7">
        <v>1642.1000000000001</v>
      </c>
      <c r="AD48" s="7">
        <v>1642.1000000000001</v>
      </c>
      <c r="AE48" s="7">
        <v>1642.1000000000001</v>
      </c>
      <c r="AF48" s="7">
        <v>1604.1000000000001</v>
      </c>
      <c r="AG48" s="7">
        <v>1604.1000000000001</v>
      </c>
      <c r="AH48" s="7">
        <v>1564.1000000000001</v>
      </c>
      <c r="AI48" s="7">
        <v>1564.1000000000001</v>
      </c>
      <c r="AJ48" s="7">
        <v>1564.1000000000001</v>
      </c>
      <c r="AK48" s="7">
        <v>1564.1000000000001</v>
      </c>
      <c r="AL48" s="7">
        <v>1564.1000000000001</v>
      </c>
      <c r="AM48" s="7">
        <v>1564.1000000000001</v>
      </c>
      <c r="AN48" s="7">
        <v>1564.1000000000001</v>
      </c>
      <c r="AO48" s="7">
        <v>1564.1000000000001</v>
      </c>
      <c r="AP48" s="7">
        <v>1564.1000000000001</v>
      </c>
      <c r="AQ48" s="7">
        <v>1564.1000000000001</v>
      </c>
      <c r="AR48" s="7">
        <v>1564.1000000000001</v>
      </c>
      <c r="AS48" s="7">
        <v>1564.1000000000001</v>
      </c>
      <c r="AT48" s="7">
        <v>1564.1000000000001</v>
      </c>
      <c r="AU48" s="7">
        <v>1540.1000000000001</v>
      </c>
      <c r="AV48" s="7">
        <v>1540.1000000000001</v>
      </c>
      <c r="AW48" s="7">
        <v>871.15000000000009</v>
      </c>
      <c r="AX48" s="7">
        <v>841.40000000000009</v>
      </c>
      <c r="AY48" s="7">
        <v>841.40000000000009</v>
      </c>
      <c r="AZ48" s="7">
        <v>841.40000000000009</v>
      </c>
      <c r="BA48" s="7">
        <v>841.40000000000009</v>
      </c>
      <c r="BB48" s="7">
        <v>841.40000000000009</v>
      </c>
      <c r="BC48" s="7">
        <v>841.40000000000009</v>
      </c>
      <c r="BD48" s="7">
        <v>841.40000000000009</v>
      </c>
      <c r="BE48" s="7">
        <v>841.40000000000009</v>
      </c>
      <c r="BF48" s="7">
        <v>841.40000000000009</v>
      </c>
      <c r="BG48" s="7">
        <v>841.40000000000009</v>
      </c>
      <c r="BH48" s="7">
        <v>841.40000000000009</v>
      </c>
      <c r="BI48" s="7">
        <v>750.55000000000018</v>
      </c>
      <c r="BJ48" s="7">
        <v>750.55000000000018</v>
      </c>
      <c r="BK48" s="7">
        <v>750.55000000000018</v>
      </c>
      <c r="BL48" s="7">
        <v>725.55000000000007</v>
      </c>
      <c r="BM48" s="7">
        <v>725.55000000000007</v>
      </c>
      <c r="BN48" s="7">
        <v>725.55000000000007</v>
      </c>
      <c r="BO48" s="7">
        <v>667.15000000000009</v>
      </c>
      <c r="BP48" s="7">
        <v>667.15000000000009</v>
      </c>
      <c r="BQ48" s="7">
        <v>667.15000000000009</v>
      </c>
      <c r="BR48" s="7">
        <v>667.15000000000009</v>
      </c>
      <c r="BS48" s="7">
        <v>667.15000000000009</v>
      </c>
      <c r="BT48" s="7">
        <v>667.15000000000009</v>
      </c>
    </row>
    <row r="49" spans="1:109" x14ac:dyDescent="0.25">
      <c r="A49" s="7" t="s">
        <v>58</v>
      </c>
      <c r="B49" s="7">
        <v>792.32500000000005</v>
      </c>
      <c r="C49" s="7">
        <v>792.32500000000005</v>
      </c>
      <c r="D49" s="7">
        <v>779</v>
      </c>
      <c r="E49" s="7">
        <v>779</v>
      </c>
      <c r="F49" s="7">
        <v>779</v>
      </c>
      <c r="G49" s="7">
        <v>779</v>
      </c>
      <c r="H49" s="7">
        <v>779</v>
      </c>
      <c r="I49" s="7">
        <v>779</v>
      </c>
      <c r="J49" s="7">
        <v>779</v>
      </c>
      <c r="K49" s="7">
        <v>779</v>
      </c>
      <c r="L49" s="7">
        <v>659.95</v>
      </c>
      <c r="M49" s="7">
        <v>659.95</v>
      </c>
      <c r="N49" s="7">
        <v>620</v>
      </c>
      <c r="O49" s="7">
        <v>620</v>
      </c>
      <c r="P49" s="7">
        <v>620</v>
      </c>
      <c r="Q49" s="7">
        <v>620</v>
      </c>
      <c r="R49" s="7">
        <v>620</v>
      </c>
      <c r="S49" s="7">
        <v>620</v>
      </c>
      <c r="T49" s="7">
        <v>620</v>
      </c>
      <c r="U49" s="7">
        <v>620</v>
      </c>
      <c r="V49" s="7">
        <v>568.6</v>
      </c>
      <c r="W49" s="7">
        <v>568.6</v>
      </c>
      <c r="X49" s="7">
        <v>568.6</v>
      </c>
      <c r="Y49" s="7">
        <v>568.6</v>
      </c>
      <c r="Z49" s="7">
        <v>568.6</v>
      </c>
      <c r="AA49" s="7">
        <v>568.6</v>
      </c>
      <c r="AB49" s="7">
        <v>568.6</v>
      </c>
      <c r="AC49" s="7">
        <v>568.6</v>
      </c>
      <c r="AD49" s="7">
        <v>568.6</v>
      </c>
      <c r="AE49" s="7">
        <v>568.6</v>
      </c>
      <c r="AF49" s="7">
        <v>528.6</v>
      </c>
      <c r="AG49" s="7">
        <v>528.6</v>
      </c>
      <c r="AH49" s="7">
        <v>528.6</v>
      </c>
      <c r="AI49" s="7">
        <v>528.6</v>
      </c>
      <c r="AJ49" s="7">
        <v>528.6</v>
      </c>
      <c r="AK49" s="7">
        <v>528.6</v>
      </c>
      <c r="AL49" s="7">
        <v>528.6</v>
      </c>
      <c r="AM49" s="7">
        <v>528.6</v>
      </c>
      <c r="AN49" s="7">
        <v>528.6</v>
      </c>
      <c r="AO49" s="7">
        <v>528.6</v>
      </c>
      <c r="AP49" s="7">
        <v>528.6</v>
      </c>
      <c r="AQ49" s="7">
        <v>528.6</v>
      </c>
      <c r="AR49" s="7">
        <v>478.6</v>
      </c>
      <c r="AS49" s="7">
        <v>478.6</v>
      </c>
      <c r="AT49" s="7">
        <v>478.6</v>
      </c>
      <c r="AU49" s="7">
        <v>478.6</v>
      </c>
      <c r="AV49" s="7">
        <v>478.6</v>
      </c>
      <c r="AW49" s="7">
        <v>478.6</v>
      </c>
      <c r="AX49" s="7">
        <v>478.6</v>
      </c>
      <c r="AY49" s="7">
        <v>478.6</v>
      </c>
      <c r="AZ49" s="7">
        <v>478.6</v>
      </c>
      <c r="BA49" s="7">
        <v>478.6</v>
      </c>
      <c r="BB49" s="7">
        <v>478.6</v>
      </c>
      <c r="BC49" s="7">
        <v>478.6</v>
      </c>
      <c r="BD49" s="7">
        <v>478.6</v>
      </c>
      <c r="BE49" s="7">
        <v>478.6</v>
      </c>
      <c r="BF49" s="7">
        <v>346.5</v>
      </c>
      <c r="BG49" s="7">
        <v>57.85</v>
      </c>
    </row>
    <row r="50" spans="1:109" x14ac:dyDescent="0.25">
      <c r="A50" s="7" t="s">
        <v>59</v>
      </c>
      <c r="B50" s="7">
        <v>218.82499999999999</v>
      </c>
      <c r="C50" s="7">
        <v>218.82499999999999</v>
      </c>
      <c r="D50" s="7">
        <v>218.82499999999999</v>
      </c>
      <c r="E50" s="7">
        <v>218.82499999999999</v>
      </c>
      <c r="F50" s="7">
        <v>218.82499999999999</v>
      </c>
      <c r="G50" s="7">
        <v>218.82499999999999</v>
      </c>
      <c r="H50" s="7">
        <v>218.82499999999999</v>
      </c>
      <c r="I50" s="7">
        <v>218.82499999999999</v>
      </c>
      <c r="J50" s="7">
        <v>218.82499999999999</v>
      </c>
      <c r="K50" s="7">
        <v>140.69999999999999</v>
      </c>
      <c r="L50" s="7">
        <v>140.69999999999999</v>
      </c>
      <c r="M50" s="7">
        <v>140.69999999999999</v>
      </c>
      <c r="N50" s="7">
        <v>140.69999999999999</v>
      </c>
      <c r="O50" s="7">
        <v>140.69999999999999</v>
      </c>
      <c r="P50" s="7">
        <v>140.69999999999999</v>
      </c>
      <c r="Q50" s="7">
        <v>140.69999999999999</v>
      </c>
      <c r="R50" s="7">
        <v>140.69999999999999</v>
      </c>
      <c r="S50" s="7">
        <v>140.69999999999999</v>
      </c>
      <c r="T50" s="7">
        <v>140.69999999999999</v>
      </c>
      <c r="U50" s="7">
        <v>140.69999999999999</v>
      </c>
      <c r="V50" s="7">
        <v>140.69999999999999</v>
      </c>
      <c r="W50" s="7">
        <v>140.69999999999999</v>
      </c>
      <c r="X50" s="7">
        <v>140.69999999999999</v>
      </c>
      <c r="Y50" s="7">
        <v>35.700000000000003</v>
      </c>
      <c r="Z50" s="7">
        <v>35.700000000000003</v>
      </c>
      <c r="AA50" s="7">
        <v>35.700000000000003</v>
      </c>
      <c r="AB50" s="7">
        <v>35.700000000000003</v>
      </c>
      <c r="AC50" s="7">
        <v>35.700000000000003</v>
      </c>
      <c r="AD50" s="7">
        <v>35.700000000000003</v>
      </c>
      <c r="AE50" s="7">
        <v>35.700000000000003</v>
      </c>
      <c r="AF50" s="7">
        <v>35.700000000000003</v>
      </c>
      <c r="AG50" s="7">
        <v>35.700000000000003</v>
      </c>
      <c r="AH50" s="7">
        <v>35.700000000000003</v>
      </c>
      <c r="AI50" s="7">
        <v>35.700000000000003</v>
      </c>
      <c r="AJ50" s="7">
        <v>35.700000000000003</v>
      </c>
      <c r="AK50" s="7">
        <v>35.700000000000003</v>
      </c>
      <c r="AL50" s="7">
        <v>35.700000000000003</v>
      </c>
      <c r="AM50" s="7">
        <v>35.700000000000003</v>
      </c>
      <c r="AN50" s="7">
        <v>35.700000000000003</v>
      </c>
      <c r="AO50" s="7">
        <v>35.700000000000003</v>
      </c>
      <c r="AP50" s="7">
        <v>35.700000000000003</v>
      </c>
      <c r="AQ50" s="7">
        <v>35.700000000000003</v>
      </c>
      <c r="AR50" s="7">
        <v>35.700000000000003</v>
      </c>
      <c r="AS50" s="7">
        <v>35.700000000000003</v>
      </c>
      <c r="AT50" s="7">
        <v>35.700000000000003</v>
      </c>
      <c r="AU50" s="7">
        <v>35.700000000000003</v>
      </c>
      <c r="AV50" s="7">
        <v>35.700000000000003</v>
      </c>
      <c r="AW50" s="7">
        <v>35.700000000000003</v>
      </c>
      <c r="AX50" s="7">
        <v>35.700000000000003</v>
      </c>
      <c r="AY50" s="7">
        <v>35.700000000000003</v>
      </c>
      <c r="AZ50" s="7">
        <v>35.700000000000003</v>
      </c>
      <c r="BA50" s="7">
        <v>35.700000000000003</v>
      </c>
      <c r="BB50" s="7">
        <v>35.700000000000003</v>
      </c>
      <c r="BC50" s="7">
        <v>35.700000000000003</v>
      </c>
      <c r="BD50" s="7">
        <v>35.700000000000003</v>
      </c>
      <c r="BE50" s="7">
        <v>35.700000000000003</v>
      </c>
      <c r="BF50" s="7">
        <v>35.700000000000003</v>
      </c>
      <c r="BG50" s="7">
        <v>35.700000000000003</v>
      </c>
      <c r="BH50" s="7">
        <v>35.700000000000003</v>
      </c>
      <c r="BI50" s="7">
        <v>35.700000000000003</v>
      </c>
      <c r="BJ50" s="7">
        <v>35.700000000000003</v>
      </c>
      <c r="BK50" s="7">
        <v>35.700000000000003</v>
      </c>
      <c r="BL50" s="7">
        <v>35.700000000000003</v>
      </c>
      <c r="BM50" s="7">
        <v>35.700000000000003</v>
      </c>
      <c r="BN50" s="7">
        <v>35.700000000000003</v>
      </c>
      <c r="BO50" s="7">
        <v>35.700000000000003</v>
      </c>
      <c r="BP50" s="7">
        <v>35.700000000000003</v>
      </c>
      <c r="BQ50" s="7">
        <v>35.700000000000003</v>
      </c>
      <c r="BR50" s="7">
        <v>35.700000000000003</v>
      </c>
      <c r="BS50" s="7">
        <v>35.700000000000003</v>
      </c>
      <c r="BT50" s="7">
        <v>35.700000000000003</v>
      </c>
      <c r="BU50" s="7">
        <v>35.700000000000003</v>
      </c>
      <c r="BV50" s="7">
        <v>35.700000000000003</v>
      </c>
      <c r="BW50" s="7">
        <v>35.700000000000003</v>
      </c>
      <c r="BX50" s="7">
        <v>35.700000000000003</v>
      </c>
      <c r="BY50" s="7">
        <v>35.700000000000003</v>
      </c>
      <c r="BZ50" s="7">
        <v>35.700000000000003</v>
      </c>
      <c r="CA50" s="7">
        <v>35.700000000000003</v>
      </c>
      <c r="CB50" s="7">
        <v>35.700000000000003</v>
      </c>
      <c r="CC50" s="7">
        <v>35.700000000000003</v>
      </c>
      <c r="CD50" s="7">
        <v>35.700000000000003</v>
      </c>
      <c r="CE50" s="7">
        <v>35.700000000000003</v>
      </c>
      <c r="CF50" s="7">
        <v>35.700000000000003</v>
      </c>
      <c r="CG50" s="7">
        <v>35.700000000000003</v>
      </c>
      <c r="CH50" s="7">
        <v>35.700000000000003</v>
      </c>
      <c r="CI50" s="7">
        <v>35.700000000000003</v>
      </c>
      <c r="CJ50" s="7">
        <v>35.700000000000003</v>
      </c>
      <c r="CK50" s="7">
        <v>35.700000000000003</v>
      </c>
      <c r="CL50" s="7">
        <v>35.700000000000003</v>
      </c>
      <c r="CM50" s="7">
        <v>35.700000000000003</v>
      </c>
      <c r="CN50" s="7">
        <v>35.700000000000003</v>
      </c>
      <c r="CO50" s="7">
        <v>35.700000000000003</v>
      </c>
      <c r="CP50" s="7">
        <v>35.700000000000003</v>
      </c>
      <c r="CQ50" s="7">
        <v>35.700000000000003</v>
      </c>
      <c r="CR50" s="7">
        <v>35.700000000000003</v>
      </c>
      <c r="CS50" s="7">
        <v>35.700000000000003</v>
      </c>
      <c r="CT50" s="7">
        <v>35.700000000000003</v>
      </c>
      <c r="CU50" s="7">
        <v>35.700000000000003</v>
      </c>
      <c r="CV50" s="7">
        <v>35.700000000000003</v>
      </c>
      <c r="CW50" s="7">
        <v>35.700000000000003</v>
      </c>
      <c r="CX50" s="7">
        <v>35.700000000000003</v>
      </c>
    </row>
    <row r="51" spans="1:109" x14ac:dyDescent="0.25">
      <c r="A51" s="7" t="s">
        <v>60</v>
      </c>
      <c r="B51" s="7">
        <v>153.55000000000001</v>
      </c>
      <c r="C51" s="7">
        <v>153.55000000000001</v>
      </c>
      <c r="D51" s="7">
        <v>153.55000000000001</v>
      </c>
      <c r="E51" s="7">
        <v>153.55000000000001</v>
      </c>
      <c r="F51" s="7">
        <v>153.55000000000001</v>
      </c>
      <c r="G51" s="7">
        <v>153.55000000000001</v>
      </c>
      <c r="H51" s="7">
        <v>153.55000000000001</v>
      </c>
      <c r="I51" s="7">
        <v>153.55000000000001</v>
      </c>
      <c r="J51" s="7">
        <v>153.55000000000001</v>
      </c>
      <c r="K51" s="7">
        <v>128.95000000000002</v>
      </c>
      <c r="L51" s="7">
        <v>128.95000000000002</v>
      </c>
      <c r="M51" s="7">
        <v>128.95000000000002</v>
      </c>
      <c r="N51" s="7">
        <v>128.95000000000002</v>
      </c>
      <c r="O51" s="7">
        <v>128.95000000000002</v>
      </c>
      <c r="P51" s="7">
        <v>128.95000000000002</v>
      </c>
      <c r="Q51" s="7">
        <v>128.95000000000002</v>
      </c>
      <c r="R51" s="7">
        <v>128.95000000000002</v>
      </c>
      <c r="S51" s="7">
        <v>128.95000000000002</v>
      </c>
      <c r="T51" s="7">
        <v>128.95000000000002</v>
      </c>
      <c r="U51" s="7">
        <v>128.95000000000002</v>
      </c>
      <c r="V51" s="7">
        <v>128.95000000000002</v>
      </c>
      <c r="W51" s="7">
        <v>128.95000000000002</v>
      </c>
      <c r="X51" s="7">
        <v>128.95000000000002</v>
      </c>
      <c r="Y51" s="7">
        <v>128.95000000000002</v>
      </c>
      <c r="Z51" s="7">
        <v>128.95000000000002</v>
      </c>
      <c r="AA51" s="7">
        <v>128.95000000000002</v>
      </c>
      <c r="AB51" s="7">
        <v>128.95000000000002</v>
      </c>
      <c r="AC51" s="7">
        <v>128.95000000000002</v>
      </c>
      <c r="AD51" s="7">
        <v>128.95000000000002</v>
      </c>
      <c r="AE51" s="7">
        <v>128.95000000000002</v>
      </c>
      <c r="AF51" s="7">
        <v>128.95000000000002</v>
      </c>
      <c r="AG51" s="7">
        <v>128.95000000000002</v>
      </c>
      <c r="AH51" s="7">
        <v>128.95000000000002</v>
      </c>
      <c r="AI51" s="7">
        <v>128.95000000000002</v>
      </c>
      <c r="AJ51" s="7">
        <v>128.95000000000002</v>
      </c>
      <c r="AK51" s="7">
        <v>128.95000000000002</v>
      </c>
      <c r="AL51" s="7">
        <v>128.95000000000002</v>
      </c>
      <c r="AM51" s="7">
        <v>128.95000000000002</v>
      </c>
      <c r="AN51" s="7">
        <v>128.95000000000002</v>
      </c>
      <c r="AO51" s="7">
        <v>128.95000000000002</v>
      </c>
      <c r="AP51" s="7">
        <v>128.95000000000002</v>
      </c>
      <c r="AQ51" s="7">
        <v>128.95000000000002</v>
      </c>
      <c r="AR51" s="7">
        <v>128.95000000000002</v>
      </c>
      <c r="AS51" s="7">
        <v>128.95000000000002</v>
      </c>
      <c r="AT51" s="7">
        <v>128.95000000000002</v>
      </c>
      <c r="AU51" s="7">
        <v>103.05</v>
      </c>
      <c r="AV51" s="7">
        <v>103.05</v>
      </c>
      <c r="AW51" s="7">
        <v>103.05</v>
      </c>
      <c r="AX51" s="7">
        <v>103.05</v>
      </c>
      <c r="AY51" s="7">
        <v>103.05</v>
      </c>
      <c r="AZ51" s="7">
        <v>103.05</v>
      </c>
      <c r="BA51" s="7">
        <v>103.05</v>
      </c>
      <c r="BB51" s="7">
        <v>103.05</v>
      </c>
      <c r="BC51" s="7">
        <v>103.05</v>
      </c>
      <c r="BD51" s="7">
        <v>103.05</v>
      </c>
      <c r="BE51" s="7">
        <v>103.05</v>
      </c>
      <c r="BF51" s="7">
        <v>103.05</v>
      </c>
      <c r="BG51" s="7">
        <v>103.05</v>
      </c>
      <c r="BH51" s="7">
        <v>103.05</v>
      </c>
      <c r="BI51" s="7">
        <v>103.05</v>
      </c>
      <c r="BJ51" s="7">
        <v>103.05</v>
      </c>
      <c r="BK51" s="7">
        <v>103.05</v>
      </c>
      <c r="BL51" s="7">
        <v>103.05</v>
      </c>
      <c r="BM51" s="7">
        <v>103.05</v>
      </c>
      <c r="BN51" s="7">
        <v>103.05</v>
      </c>
      <c r="BO51" s="7">
        <v>103.05</v>
      </c>
      <c r="BP51" s="7">
        <v>103.05</v>
      </c>
      <c r="BQ51" s="7">
        <v>103.05</v>
      </c>
      <c r="BR51" s="7">
        <v>103.05</v>
      </c>
      <c r="BS51" s="7">
        <v>103.05</v>
      </c>
      <c r="BT51" s="7">
        <v>103.05</v>
      </c>
      <c r="BU51" s="7">
        <v>103.05</v>
      </c>
      <c r="BV51" s="7">
        <v>103.05</v>
      </c>
      <c r="BW51" s="7">
        <v>103.05</v>
      </c>
      <c r="BX51" s="7">
        <v>103.05</v>
      </c>
      <c r="BY51" s="7">
        <v>103.05</v>
      </c>
      <c r="BZ51" s="7">
        <v>103.05</v>
      </c>
      <c r="CA51" s="7">
        <v>103.05</v>
      </c>
      <c r="CB51" s="7">
        <v>103.05</v>
      </c>
      <c r="CC51" s="7">
        <v>103.05</v>
      </c>
      <c r="CD51" s="7">
        <v>103.05</v>
      </c>
      <c r="CE51" s="7">
        <v>103.05</v>
      </c>
      <c r="CF51" s="7">
        <v>103.05</v>
      </c>
      <c r="CG51" s="7">
        <v>103.05</v>
      </c>
      <c r="CH51" s="7">
        <v>103.05</v>
      </c>
      <c r="CI51" s="7">
        <v>103.05</v>
      </c>
      <c r="CJ51" s="7">
        <v>103.05</v>
      </c>
      <c r="CK51" s="7">
        <v>103.05</v>
      </c>
      <c r="CL51" s="7">
        <v>103.05</v>
      </c>
      <c r="CM51" s="7">
        <v>77.25</v>
      </c>
      <c r="CN51" s="7">
        <v>77.25</v>
      </c>
      <c r="CO51" s="7">
        <v>77.25</v>
      </c>
      <c r="CP51" s="7">
        <v>77.25</v>
      </c>
      <c r="CQ51" s="7">
        <v>77.25</v>
      </c>
      <c r="CR51" s="7">
        <v>77.25</v>
      </c>
      <c r="CS51" s="7">
        <v>77.25</v>
      </c>
      <c r="CT51" s="7">
        <v>77.25</v>
      </c>
      <c r="CU51" s="7">
        <v>77.25</v>
      </c>
      <c r="CV51" s="7">
        <v>77.25</v>
      </c>
      <c r="CW51" s="7">
        <v>77.25</v>
      </c>
      <c r="CX51" s="7">
        <v>77.25</v>
      </c>
      <c r="CY51" s="7">
        <v>77.25</v>
      </c>
      <c r="CZ51" s="7">
        <v>77.25</v>
      </c>
      <c r="DA51" s="7">
        <v>77.25</v>
      </c>
      <c r="DB51" s="7">
        <v>77.25</v>
      </c>
      <c r="DC51" s="7">
        <v>77.25</v>
      </c>
      <c r="DD51" s="7">
        <v>77.25</v>
      </c>
      <c r="DE51" s="7">
        <v>77.25</v>
      </c>
    </row>
    <row r="53" spans="1:109" x14ac:dyDescent="0.25">
      <c r="A53" s="7" t="s">
        <v>62</v>
      </c>
      <c r="B53" s="7">
        <v>30422.739000000001</v>
      </c>
      <c r="C53" s="7">
        <v>30269.639000000006</v>
      </c>
      <c r="D53" s="7">
        <v>30164.089000000004</v>
      </c>
      <c r="E53" s="7">
        <v>30158.389000000003</v>
      </c>
      <c r="F53" s="7">
        <v>29933.414000000012</v>
      </c>
      <c r="G53" s="7">
        <v>29816.064000000009</v>
      </c>
      <c r="H53" s="7">
        <v>29815.164000000008</v>
      </c>
      <c r="I53" s="7">
        <v>29491.564000000006</v>
      </c>
      <c r="J53" s="7">
        <v>29248.514000000003</v>
      </c>
      <c r="K53" s="7">
        <v>29022.724000000002</v>
      </c>
      <c r="L53" s="7">
        <v>28903.224000000002</v>
      </c>
      <c r="M53" s="7">
        <v>28567.299000000006</v>
      </c>
      <c r="N53" s="7">
        <v>28319.799000000006</v>
      </c>
      <c r="O53" s="7">
        <v>28149.999000000003</v>
      </c>
      <c r="P53" s="7">
        <v>27996.049000000003</v>
      </c>
      <c r="Q53" s="7">
        <v>27996.049000000003</v>
      </c>
      <c r="R53" s="7">
        <v>27390.324000000004</v>
      </c>
      <c r="S53" s="7">
        <v>26012.824000000008</v>
      </c>
      <c r="T53" s="7">
        <v>24953.974000000006</v>
      </c>
      <c r="U53" s="7">
        <v>24873.974000000006</v>
      </c>
      <c r="V53" s="7">
        <v>24424.274000000005</v>
      </c>
      <c r="W53" s="7">
        <v>23826.974000000009</v>
      </c>
      <c r="X53" s="7">
        <v>23276.224000000009</v>
      </c>
      <c r="Y53" s="7">
        <v>22363.074000000004</v>
      </c>
      <c r="Z53" s="7">
        <v>21914.399000000005</v>
      </c>
      <c r="AA53" s="7">
        <v>21871.024000000005</v>
      </c>
      <c r="AB53" s="7">
        <v>21644.174000000006</v>
      </c>
      <c r="AC53" s="7">
        <v>20715.074000000004</v>
      </c>
      <c r="AD53" s="7">
        <v>19731.374000000011</v>
      </c>
      <c r="AE53" s="7">
        <v>19423.299000000014</v>
      </c>
      <c r="AF53" s="7">
        <v>18837.749000000014</v>
      </c>
      <c r="AG53" s="7">
        <v>18588.749000000011</v>
      </c>
      <c r="AH53" s="7">
        <v>18211.999000000011</v>
      </c>
      <c r="AI53" s="7">
        <v>17601.04900000001</v>
      </c>
      <c r="AJ53" s="7">
        <v>17521.449000000011</v>
      </c>
      <c r="AK53" s="7">
        <v>16990.199000000015</v>
      </c>
      <c r="AL53" s="7">
        <v>16990.199000000015</v>
      </c>
      <c r="AM53" s="7">
        <v>16891.749000000014</v>
      </c>
      <c r="AN53" s="7">
        <v>16744.649000000012</v>
      </c>
      <c r="AO53" s="7">
        <v>16724.149000000012</v>
      </c>
      <c r="AP53" s="7">
        <v>15287.599000000011</v>
      </c>
      <c r="AQ53" s="7">
        <v>13978.824000000011</v>
      </c>
      <c r="AR53" s="7">
        <v>12600.224000000011</v>
      </c>
      <c r="AS53" s="7">
        <v>12563.224000000011</v>
      </c>
      <c r="AT53" s="7">
        <v>12399.374000000011</v>
      </c>
      <c r="AU53" s="7">
        <v>12081.374000000007</v>
      </c>
      <c r="AV53" s="7">
        <v>11573.974000000006</v>
      </c>
      <c r="AW53" s="7">
        <v>10600.424000000005</v>
      </c>
      <c r="AX53" s="7">
        <v>10469.374000000005</v>
      </c>
      <c r="AY53" s="7">
        <v>10341.524000000005</v>
      </c>
      <c r="AZ53" s="7">
        <v>10173.374000000003</v>
      </c>
      <c r="BA53" s="7">
        <v>10173.374000000003</v>
      </c>
      <c r="BB53" s="7">
        <v>10090.224000000006</v>
      </c>
      <c r="BC53" s="7">
        <v>9726.2740000000031</v>
      </c>
      <c r="BD53" s="7">
        <v>9332.3240000000023</v>
      </c>
      <c r="BE53" s="7">
        <v>9222.3240000000042</v>
      </c>
      <c r="BF53" s="7">
        <v>8977.8740000000016</v>
      </c>
      <c r="BG53" s="7">
        <v>7942.4240000000009</v>
      </c>
      <c r="BH53" s="7">
        <v>7581.6240000000016</v>
      </c>
      <c r="BI53" s="7">
        <v>7397.5240000000003</v>
      </c>
      <c r="BJ53" s="7">
        <v>7397.5240000000003</v>
      </c>
      <c r="BK53" s="7">
        <v>7397.5240000000003</v>
      </c>
      <c r="BL53" s="7">
        <v>7342.5240000000003</v>
      </c>
      <c r="BM53" s="7">
        <v>7342.5240000000003</v>
      </c>
      <c r="BN53" s="7">
        <v>7155.5240000000003</v>
      </c>
      <c r="BO53" s="7">
        <v>6997.1240000000007</v>
      </c>
      <c r="BP53" s="7">
        <v>6827.4740000000002</v>
      </c>
      <c r="BQ53" s="7">
        <v>5813.5239999999985</v>
      </c>
      <c r="BR53" s="7">
        <v>5592.5239999999985</v>
      </c>
      <c r="BS53" s="7">
        <v>5582.5239999999985</v>
      </c>
      <c r="BT53" s="7">
        <v>5071.5239999999985</v>
      </c>
      <c r="BU53" s="7">
        <v>4760.8739999999989</v>
      </c>
      <c r="BV53" s="7">
        <v>4719.1739999999991</v>
      </c>
      <c r="BW53" s="7">
        <v>4695.5239999999994</v>
      </c>
      <c r="BX53" s="7">
        <v>4614.2239999999993</v>
      </c>
      <c r="BY53" s="7">
        <v>4441.2739999999994</v>
      </c>
      <c r="BZ53" s="7">
        <v>4441.2739999999994</v>
      </c>
      <c r="CA53" s="7">
        <v>4339.2739999999985</v>
      </c>
      <c r="CB53" s="7">
        <v>4339.2739999999985</v>
      </c>
      <c r="CC53" s="7">
        <v>4339.2739999999985</v>
      </c>
      <c r="CD53" s="7">
        <v>4339.2739999999985</v>
      </c>
      <c r="CE53" s="7">
        <v>4339.2739999999985</v>
      </c>
      <c r="CF53" s="7">
        <v>4339.2739999999985</v>
      </c>
      <c r="CG53" s="7">
        <v>4339.2739999999985</v>
      </c>
      <c r="CH53" s="7">
        <v>4339.2739999999985</v>
      </c>
      <c r="CI53" s="7">
        <v>4220.4239999999982</v>
      </c>
      <c r="CJ53" s="7">
        <v>4175.4239999999982</v>
      </c>
      <c r="CK53" s="7">
        <v>3991.7239999999983</v>
      </c>
      <c r="CL53" s="7">
        <v>3991.7239999999983</v>
      </c>
      <c r="CM53" s="7">
        <v>3853.2489999999984</v>
      </c>
      <c r="CN53" s="7">
        <v>3315.7489999999984</v>
      </c>
      <c r="CO53" s="7">
        <v>3285.7489999999984</v>
      </c>
      <c r="CP53" s="7">
        <v>3285.7489999999984</v>
      </c>
      <c r="CQ53" s="7">
        <v>3160.7489999999984</v>
      </c>
      <c r="CR53" s="7">
        <v>3160.7489999999984</v>
      </c>
      <c r="CS53" s="7">
        <v>3160.7489999999984</v>
      </c>
      <c r="CT53" s="7">
        <v>3063.4539999999988</v>
      </c>
      <c r="CU53" s="7">
        <v>3063.4539999999988</v>
      </c>
      <c r="CV53" s="7">
        <v>3063.4539999999988</v>
      </c>
      <c r="CW53" s="7">
        <v>3041.8539999999989</v>
      </c>
      <c r="CX53" s="7">
        <v>2895.6039999999989</v>
      </c>
      <c r="CY53" s="7">
        <v>2188.2039999999997</v>
      </c>
      <c r="CZ53" s="7">
        <v>2188.2039999999997</v>
      </c>
      <c r="DA53" s="7">
        <v>2188.2039999999997</v>
      </c>
      <c r="DB53" s="7">
        <v>2188.2039999999997</v>
      </c>
      <c r="DC53" s="7">
        <v>2188.2039999999997</v>
      </c>
      <c r="DD53" s="7">
        <v>2148.1</v>
      </c>
      <c r="DE53" s="7">
        <v>2148.1</v>
      </c>
    </row>
    <row r="54" spans="1:109" x14ac:dyDescent="0.25">
      <c r="A54" s="7" t="s">
        <v>63</v>
      </c>
      <c r="B54" s="7">
        <v>29992.954000000009</v>
      </c>
      <c r="C54" s="7">
        <v>29187.079000000009</v>
      </c>
      <c r="D54" s="7">
        <v>28356.259000000013</v>
      </c>
      <c r="E54" s="7">
        <v>27337.359000000008</v>
      </c>
      <c r="F54" s="7">
        <v>26786.534000000007</v>
      </c>
      <c r="G54" s="7">
        <v>25792.884000000009</v>
      </c>
      <c r="H54" s="7">
        <v>24924.974000000002</v>
      </c>
      <c r="I54" s="7">
        <v>24214.828999999998</v>
      </c>
      <c r="J54" s="7">
        <v>24061.929</v>
      </c>
      <c r="K54" s="7">
        <v>23402.663999999997</v>
      </c>
      <c r="L54" s="7">
        <v>22433.813999999995</v>
      </c>
      <c r="M54" s="7">
        <v>21441.973999999998</v>
      </c>
      <c r="N54" s="7">
        <v>21199.548999999999</v>
      </c>
      <c r="O54" s="7">
        <v>20774.448999999997</v>
      </c>
      <c r="P54" s="7">
        <v>20253.548999999999</v>
      </c>
      <c r="Q54" s="7">
        <v>19838.399999999994</v>
      </c>
      <c r="R54" s="7">
        <v>19610.449999999993</v>
      </c>
      <c r="S54" s="7">
        <v>19248.874999999996</v>
      </c>
      <c r="T54" s="7">
        <v>19178.924999999996</v>
      </c>
      <c r="U54" s="7">
        <v>18988.249999999996</v>
      </c>
      <c r="V54" s="7">
        <v>18867.25</v>
      </c>
      <c r="W54" s="7">
        <v>18734.25</v>
      </c>
      <c r="X54" s="7">
        <v>18537.530000000002</v>
      </c>
      <c r="Y54" s="7">
        <v>17943.474999999995</v>
      </c>
      <c r="Z54" s="7">
        <v>17711.349999999995</v>
      </c>
      <c r="AA54" s="7">
        <v>17711.349999999995</v>
      </c>
      <c r="AB54" s="7">
        <v>17631.039999999997</v>
      </c>
      <c r="AC54" s="7">
        <v>17282.329999999998</v>
      </c>
      <c r="AD54" s="7">
        <v>17282.329999999998</v>
      </c>
      <c r="AE54" s="7">
        <v>17176.579999999998</v>
      </c>
      <c r="AF54" s="7">
        <v>17071.279999999995</v>
      </c>
      <c r="AG54" s="7">
        <v>17061.734999999997</v>
      </c>
      <c r="AH54" s="7">
        <v>17045.734999999997</v>
      </c>
      <c r="AI54" s="7">
        <v>16977.809999999994</v>
      </c>
      <c r="AJ54" s="7">
        <v>16811.609999999997</v>
      </c>
      <c r="AK54" s="7">
        <v>16626.409999999993</v>
      </c>
      <c r="AL54" s="7">
        <v>16626.409999999993</v>
      </c>
      <c r="AM54" s="7">
        <v>16626.409999999993</v>
      </c>
      <c r="AN54" s="7">
        <v>16626.409999999993</v>
      </c>
      <c r="AO54" s="7">
        <v>16370.909999999996</v>
      </c>
      <c r="AP54" s="7">
        <v>16175.409999999996</v>
      </c>
      <c r="AQ54" s="7">
        <v>16143.309999999996</v>
      </c>
      <c r="AR54" s="7">
        <v>16093.309999999996</v>
      </c>
      <c r="AS54" s="7">
        <v>16093.309999999996</v>
      </c>
      <c r="AT54" s="7">
        <v>16053.109999999995</v>
      </c>
      <c r="AU54" s="7">
        <v>15998.609999999995</v>
      </c>
      <c r="AV54" s="7">
        <v>15998.609999999995</v>
      </c>
      <c r="AW54" s="7">
        <v>15998.609999999995</v>
      </c>
      <c r="AX54" s="7">
        <v>15903.559999999994</v>
      </c>
      <c r="AY54" s="7">
        <v>15553.934999999994</v>
      </c>
      <c r="AZ54" s="7">
        <v>15553.934999999994</v>
      </c>
      <c r="BA54" s="7">
        <v>15296.374999999995</v>
      </c>
      <c r="BB54" s="7">
        <v>15220.174999999996</v>
      </c>
      <c r="BC54" s="7">
        <v>15178.849999999997</v>
      </c>
      <c r="BD54" s="7">
        <v>15128.849999999997</v>
      </c>
      <c r="BE54" s="7">
        <v>14997.149999999998</v>
      </c>
      <c r="BF54" s="7">
        <v>14983.199999999997</v>
      </c>
      <c r="BG54" s="7">
        <v>14888.034999999996</v>
      </c>
      <c r="BH54" s="7">
        <v>14528.034999999996</v>
      </c>
      <c r="BI54" s="7">
        <v>12887.909999999998</v>
      </c>
      <c r="BJ54" s="7">
        <v>12247.449999999999</v>
      </c>
      <c r="BK54" s="7">
        <v>12247.449999999999</v>
      </c>
      <c r="BL54" s="7">
        <v>12247.449999999999</v>
      </c>
      <c r="BM54" s="7">
        <v>12247.449999999999</v>
      </c>
      <c r="BN54" s="7">
        <v>12163.449999999999</v>
      </c>
      <c r="BO54" s="7">
        <v>12163.449999999999</v>
      </c>
      <c r="BP54" s="7">
        <v>12106.249999999998</v>
      </c>
      <c r="BQ54" s="7">
        <v>12106.249999999998</v>
      </c>
      <c r="BR54" s="7">
        <v>11988.249999999998</v>
      </c>
      <c r="BS54" s="7">
        <v>11957.624999999998</v>
      </c>
      <c r="BT54" s="7">
        <v>11868.3</v>
      </c>
      <c r="BU54" s="7">
        <v>11353.285000000002</v>
      </c>
      <c r="BV54" s="7">
        <v>11013.470000000003</v>
      </c>
      <c r="BW54" s="7">
        <v>10932.670000000002</v>
      </c>
      <c r="BX54" s="7">
        <v>10439.52</v>
      </c>
      <c r="BY54" s="7">
        <v>10389.52</v>
      </c>
      <c r="BZ54" s="7">
        <v>10389.52</v>
      </c>
      <c r="CA54" s="7">
        <v>10369.605000000001</v>
      </c>
      <c r="CB54" s="7">
        <v>10348.405000000002</v>
      </c>
      <c r="CC54" s="7">
        <v>10348.405000000002</v>
      </c>
      <c r="CD54" s="7">
        <v>10348.405000000002</v>
      </c>
      <c r="CE54" s="7">
        <v>10348.405000000002</v>
      </c>
      <c r="CF54" s="7">
        <v>10348.405000000002</v>
      </c>
      <c r="CG54" s="7">
        <v>10231.280000000002</v>
      </c>
      <c r="CH54" s="7">
        <v>10034.230000000001</v>
      </c>
      <c r="CI54" s="7">
        <v>9961.7800000000007</v>
      </c>
      <c r="CJ54" s="7">
        <v>9961.7800000000007</v>
      </c>
      <c r="CK54" s="7">
        <v>9699.1050000000014</v>
      </c>
      <c r="CL54" s="7">
        <v>9614.3050000000021</v>
      </c>
      <c r="CM54" s="7">
        <v>9588.5050000000028</v>
      </c>
      <c r="CN54" s="7">
        <v>9588.5050000000028</v>
      </c>
      <c r="CO54" s="7">
        <v>9588.5050000000028</v>
      </c>
      <c r="CP54" s="7">
        <v>9492.5050000000028</v>
      </c>
      <c r="CQ54" s="7">
        <v>9282.005000000001</v>
      </c>
      <c r="CR54" s="7">
        <v>8764.380000000001</v>
      </c>
      <c r="CS54" s="7">
        <v>8594.3799999999992</v>
      </c>
      <c r="CT54" s="7">
        <v>8471.76</v>
      </c>
      <c r="CU54" s="7">
        <v>8471.76</v>
      </c>
      <c r="CV54" s="7">
        <v>8400.1349999999984</v>
      </c>
      <c r="CW54" s="7">
        <v>8146.784999999998</v>
      </c>
      <c r="CX54" s="7">
        <v>8107.284999999998</v>
      </c>
      <c r="CY54" s="7">
        <v>8011.5849999999982</v>
      </c>
      <c r="CZ54" s="7">
        <v>7972.1749999999984</v>
      </c>
      <c r="DA54" s="7">
        <v>7822.1749999999984</v>
      </c>
      <c r="DB54" s="7">
        <v>7797.1749999999984</v>
      </c>
      <c r="DC54" s="7">
        <v>7397.1749999999984</v>
      </c>
      <c r="DD54" s="7">
        <v>7213.9499999999989</v>
      </c>
      <c r="DE54" s="7">
        <v>7171.7499999999982</v>
      </c>
    </row>
    <row r="55" spans="1:109" x14ac:dyDescent="0.25">
      <c r="A55" s="7" t="s">
        <v>64</v>
      </c>
      <c r="B55" s="7">
        <v>35319.290000000023</v>
      </c>
      <c r="C55" s="7">
        <v>35248.190000000024</v>
      </c>
      <c r="D55" s="7">
        <v>34850.74000000002</v>
      </c>
      <c r="E55" s="7">
        <v>34636.640000000021</v>
      </c>
      <c r="F55" s="7">
        <v>34295.090000000018</v>
      </c>
      <c r="G55" s="7">
        <v>34001.940000000024</v>
      </c>
      <c r="H55" s="7">
        <v>33856.940000000024</v>
      </c>
      <c r="I55" s="7">
        <v>33856.940000000024</v>
      </c>
      <c r="J55" s="7">
        <v>33802.190000000024</v>
      </c>
      <c r="K55" s="7">
        <v>33348.285000000025</v>
      </c>
      <c r="L55" s="7">
        <v>33298.285000000025</v>
      </c>
      <c r="M55" s="7">
        <v>33283.265000000021</v>
      </c>
      <c r="N55" s="7">
        <v>33173.265000000021</v>
      </c>
      <c r="O55" s="7">
        <v>33153.565000000017</v>
      </c>
      <c r="P55" s="7">
        <v>33153.565000000017</v>
      </c>
      <c r="Q55" s="7">
        <v>33061.065000000017</v>
      </c>
      <c r="R55" s="7">
        <v>32660.165000000008</v>
      </c>
      <c r="S55" s="7">
        <v>31730.14000000001</v>
      </c>
      <c r="T55" s="7">
        <v>31611.615000000009</v>
      </c>
      <c r="U55" s="7">
        <v>31573.415000000008</v>
      </c>
      <c r="V55" s="7">
        <v>31432.415000000008</v>
      </c>
      <c r="W55" s="7">
        <v>31098.915000000008</v>
      </c>
      <c r="X55" s="7">
        <v>30790.215000000007</v>
      </c>
      <c r="Y55" s="7">
        <v>30508.865000000009</v>
      </c>
      <c r="Z55" s="7">
        <v>29456.615000000002</v>
      </c>
      <c r="AA55" s="7">
        <v>29456.615000000002</v>
      </c>
      <c r="AB55" s="7">
        <v>28786.165000000005</v>
      </c>
      <c r="AC55" s="7">
        <v>28368.565000000002</v>
      </c>
      <c r="AD55" s="7">
        <v>28051.465</v>
      </c>
      <c r="AE55" s="7">
        <v>27935.510000000002</v>
      </c>
      <c r="AF55" s="7">
        <v>26456.649999999998</v>
      </c>
      <c r="AG55" s="7">
        <v>26406.649999999998</v>
      </c>
      <c r="AH55" s="7">
        <v>25776.65</v>
      </c>
      <c r="AI55" s="7">
        <v>24519.349999999995</v>
      </c>
      <c r="AJ55" s="7">
        <v>23593.349999999991</v>
      </c>
      <c r="AK55" s="7">
        <v>22913.3</v>
      </c>
      <c r="AL55" s="7">
        <v>22888.3</v>
      </c>
      <c r="AM55" s="7">
        <v>22813.3</v>
      </c>
      <c r="AN55" s="7">
        <v>22738.3</v>
      </c>
      <c r="AO55" s="7">
        <v>22728.3</v>
      </c>
      <c r="AP55" s="7">
        <v>21630.199999999997</v>
      </c>
      <c r="AQ55" s="7">
        <v>21501.599999999999</v>
      </c>
      <c r="AR55" s="7">
        <v>21480.6</v>
      </c>
      <c r="AS55" s="7">
        <v>17000.224999999995</v>
      </c>
      <c r="AT55" s="7">
        <v>17000.224999999995</v>
      </c>
      <c r="AU55" s="7">
        <v>16634.424999999996</v>
      </c>
      <c r="AV55" s="7">
        <v>16436.424999999996</v>
      </c>
      <c r="AW55" s="7">
        <v>15705.324999999995</v>
      </c>
      <c r="AX55" s="7">
        <v>15705.324999999995</v>
      </c>
      <c r="AY55" s="7">
        <v>15705.324999999995</v>
      </c>
      <c r="AZ55" s="7">
        <v>15680.324999999995</v>
      </c>
      <c r="BA55" s="7">
        <v>15626.574999999995</v>
      </c>
      <c r="BB55" s="7">
        <v>15359.574999999995</v>
      </c>
      <c r="BC55" s="7">
        <v>15074.724999999997</v>
      </c>
      <c r="BD55" s="7">
        <v>14277.924999999996</v>
      </c>
      <c r="BE55" s="7">
        <v>14277.924999999996</v>
      </c>
      <c r="BF55" s="7">
        <v>14227.924999999996</v>
      </c>
      <c r="BG55" s="7">
        <v>14227.924999999996</v>
      </c>
      <c r="BH55" s="7">
        <v>14056.374999999996</v>
      </c>
      <c r="BI55" s="7">
        <v>13844.624999999996</v>
      </c>
      <c r="BJ55" s="7">
        <v>13844.624999999996</v>
      </c>
      <c r="BK55" s="7">
        <v>13844.624999999996</v>
      </c>
      <c r="BL55" s="7">
        <v>13579.124999999998</v>
      </c>
      <c r="BM55" s="7">
        <v>13579.124999999998</v>
      </c>
      <c r="BN55" s="7">
        <v>13519.124999999998</v>
      </c>
      <c r="BO55" s="7">
        <v>13519.124999999998</v>
      </c>
      <c r="BP55" s="7">
        <v>13345.324999999997</v>
      </c>
      <c r="BQ55" s="7">
        <v>12915.624999999998</v>
      </c>
      <c r="BR55" s="7">
        <v>12840.624999999998</v>
      </c>
      <c r="BS55" s="7">
        <v>12786.874999999998</v>
      </c>
      <c r="BT55" s="7">
        <v>7490.625</v>
      </c>
      <c r="BU55" s="7">
        <v>6104.5749999999989</v>
      </c>
      <c r="BV55" s="7">
        <v>6044.7249999999985</v>
      </c>
      <c r="BW55" s="7">
        <v>6044.7249999999985</v>
      </c>
      <c r="BX55" s="7">
        <v>5817.3249999999989</v>
      </c>
      <c r="BY55" s="7">
        <v>5817.3249999999989</v>
      </c>
      <c r="BZ55" s="7">
        <v>5802.3249999999989</v>
      </c>
      <c r="CA55" s="7">
        <v>5772.3249999999989</v>
      </c>
      <c r="CB55" s="7">
        <v>5772.3249999999989</v>
      </c>
      <c r="CC55" s="7">
        <v>5772.3249999999989</v>
      </c>
      <c r="CD55" s="7">
        <v>5697.3249999999989</v>
      </c>
      <c r="CE55" s="7">
        <v>5697.3249999999989</v>
      </c>
      <c r="CF55" s="7">
        <v>5607.3249999999989</v>
      </c>
      <c r="CG55" s="7">
        <v>5335.3249999999989</v>
      </c>
      <c r="CH55" s="7">
        <v>5335.3249999999989</v>
      </c>
      <c r="CI55" s="7">
        <v>5335.3249999999989</v>
      </c>
      <c r="CJ55" s="7">
        <v>5335.3249999999989</v>
      </c>
      <c r="CK55" s="7">
        <v>5335.3249999999989</v>
      </c>
      <c r="CL55" s="7">
        <v>5335.3249999999989</v>
      </c>
      <c r="CM55" s="7">
        <v>5225.3249999999989</v>
      </c>
      <c r="CN55" s="7">
        <v>5030.3249999999989</v>
      </c>
      <c r="CO55" s="7">
        <v>4985.3249999999989</v>
      </c>
      <c r="CP55" s="7">
        <v>4985.3249999999989</v>
      </c>
      <c r="CQ55" s="7">
        <v>4985.3249999999989</v>
      </c>
      <c r="CR55" s="7">
        <v>4985.3249999999989</v>
      </c>
      <c r="CS55" s="7">
        <v>4985.3249999999989</v>
      </c>
      <c r="CT55" s="7">
        <v>4985.3249999999989</v>
      </c>
      <c r="CU55" s="7">
        <v>4985.3249999999989</v>
      </c>
      <c r="CV55" s="7">
        <v>4985.3249999999989</v>
      </c>
      <c r="CW55" s="7">
        <v>4985.3249999999989</v>
      </c>
      <c r="CX55" s="7">
        <v>4985.3249999999989</v>
      </c>
      <c r="CY55" s="7">
        <v>4985.3249999999989</v>
      </c>
      <c r="CZ55" s="7">
        <v>4985.3249999999989</v>
      </c>
      <c r="DA55" s="7">
        <v>4985.3249999999989</v>
      </c>
      <c r="DB55" s="7">
        <v>4985.3249999999989</v>
      </c>
      <c r="DC55" s="7">
        <v>4985.3249999999989</v>
      </c>
      <c r="DD55" s="7">
        <v>4985.3249999999989</v>
      </c>
      <c r="DE55" s="7">
        <v>4985.3249999999989</v>
      </c>
    </row>
    <row r="57" spans="1:109" x14ac:dyDescent="0.25">
      <c r="A57" s="7" t="s">
        <v>68</v>
      </c>
      <c r="B57" s="7">
        <v>1362.75</v>
      </c>
      <c r="C57" s="7">
        <v>1362.75</v>
      </c>
      <c r="D57" s="7">
        <v>1362.75</v>
      </c>
      <c r="E57" s="7">
        <v>1362.75</v>
      </c>
      <c r="F57" s="7">
        <v>1362.75</v>
      </c>
      <c r="G57" s="7">
        <v>1362.75</v>
      </c>
      <c r="H57" s="7">
        <v>1362.75</v>
      </c>
      <c r="I57" s="7">
        <v>1362.75</v>
      </c>
      <c r="J57" s="7">
        <v>1362.75</v>
      </c>
      <c r="K57" s="7">
        <v>1362.75</v>
      </c>
      <c r="L57" s="7">
        <v>1362.75</v>
      </c>
      <c r="M57" s="7">
        <v>1362.75</v>
      </c>
      <c r="N57" s="7">
        <v>1362.75</v>
      </c>
      <c r="O57" s="7">
        <v>1362.75</v>
      </c>
      <c r="P57" s="7">
        <v>1362.75</v>
      </c>
      <c r="Q57" s="7">
        <v>1362.75</v>
      </c>
      <c r="R57" s="7">
        <v>1210.6000000000001</v>
      </c>
      <c r="S57" s="7">
        <v>1210.6000000000001</v>
      </c>
      <c r="T57" s="7">
        <v>1120.95</v>
      </c>
      <c r="U57" s="7">
        <v>1120.95</v>
      </c>
      <c r="V57" s="7">
        <v>1120.95</v>
      </c>
      <c r="W57" s="7">
        <v>1120.95</v>
      </c>
      <c r="X57" s="7">
        <v>1120.95</v>
      </c>
      <c r="Y57" s="7">
        <v>1120.95</v>
      </c>
      <c r="Z57" s="7">
        <v>1120.95</v>
      </c>
      <c r="AA57" s="7">
        <v>1120.95</v>
      </c>
      <c r="AB57" s="7">
        <v>1120.95</v>
      </c>
      <c r="AC57" s="7">
        <v>1120.95</v>
      </c>
      <c r="AD57" s="7">
        <v>1120.95</v>
      </c>
      <c r="AE57" s="7">
        <v>1120.95</v>
      </c>
      <c r="AF57" s="7">
        <v>1120.95</v>
      </c>
      <c r="AG57" s="7">
        <v>1120.95</v>
      </c>
      <c r="AH57" s="7">
        <v>1120.95</v>
      </c>
      <c r="AI57" s="7">
        <v>1120.95</v>
      </c>
      <c r="AJ57" s="7">
        <v>1120.95</v>
      </c>
      <c r="AK57" s="7">
        <v>1120.95</v>
      </c>
      <c r="AL57" s="7">
        <v>1120.95</v>
      </c>
      <c r="AM57" s="7">
        <v>1120.95</v>
      </c>
      <c r="AN57" s="7">
        <v>1120.95</v>
      </c>
      <c r="AO57" s="7">
        <v>974.39999999999986</v>
      </c>
      <c r="AP57" s="7">
        <v>974.39999999999986</v>
      </c>
      <c r="AQ57" s="7">
        <v>974.39999999999986</v>
      </c>
      <c r="AR57" s="7">
        <v>974.39999999999986</v>
      </c>
      <c r="AS57" s="7">
        <v>974.39999999999986</v>
      </c>
      <c r="AT57" s="7">
        <v>974.39999999999986</v>
      </c>
      <c r="AU57" s="7">
        <v>974.39999999999986</v>
      </c>
      <c r="AV57" s="7">
        <v>974.39999999999986</v>
      </c>
      <c r="AW57" s="7">
        <v>974.39999999999986</v>
      </c>
      <c r="AX57" s="7">
        <v>974.39999999999986</v>
      </c>
      <c r="AY57" s="7">
        <v>974.39999999999986</v>
      </c>
      <c r="AZ57" s="7">
        <v>974.39999999999986</v>
      </c>
      <c r="BA57" s="7">
        <v>974.39999999999986</v>
      </c>
      <c r="BB57" s="7">
        <v>974.39999999999986</v>
      </c>
      <c r="BC57" s="7">
        <v>974.39999999999986</v>
      </c>
      <c r="BD57" s="7">
        <v>974.39999999999986</v>
      </c>
      <c r="BE57" s="7">
        <v>974.39999999999986</v>
      </c>
      <c r="BF57" s="7">
        <v>974.39999999999986</v>
      </c>
      <c r="BG57" s="7">
        <v>974.39999999999986</v>
      </c>
      <c r="BH57" s="7">
        <v>974.39999999999986</v>
      </c>
      <c r="BI57" s="7">
        <v>974.39999999999986</v>
      </c>
      <c r="BJ57" s="7">
        <v>974.39999999999986</v>
      </c>
      <c r="BK57" s="7">
        <v>974.39999999999986</v>
      </c>
      <c r="BL57" s="7">
        <v>974.39999999999986</v>
      </c>
      <c r="BM57" s="7">
        <v>974.39999999999986</v>
      </c>
      <c r="BN57" s="7">
        <v>974.39999999999986</v>
      </c>
      <c r="BO57" s="7">
        <v>874.39999999999986</v>
      </c>
      <c r="BP57" s="7">
        <v>790.14999999999986</v>
      </c>
      <c r="BQ57" s="7">
        <v>790.14999999999986</v>
      </c>
      <c r="BR57" s="7">
        <v>790.14999999999986</v>
      </c>
      <c r="BS57" s="7">
        <v>790.14999999999986</v>
      </c>
      <c r="BT57" s="7">
        <v>790.14999999999986</v>
      </c>
      <c r="BU57" s="7">
        <v>686.12499999999989</v>
      </c>
      <c r="BV57" s="7">
        <v>686.12499999999989</v>
      </c>
      <c r="BW57" s="7">
        <v>686.12499999999989</v>
      </c>
      <c r="BX57" s="7">
        <v>686.12499999999989</v>
      </c>
      <c r="BY57" s="7">
        <v>686.12499999999989</v>
      </c>
      <c r="BZ57" s="7">
        <v>686.12499999999989</v>
      </c>
      <c r="CA57" s="7">
        <v>686.12499999999989</v>
      </c>
      <c r="CB57" s="7">
        <v>686.12499999999989</v>
      </c>
      <c r="CC57" s="7">
        <v>686.12499999999989</v>
      </c>
      <c r="CD57" s="7">
        <v>686.12499999999989</v>
      </c>
      <c r="CE57" s="7">
        <v>686.12499999999989</v>
      </c>
      <c r="CF57" s="7">
        <v>686.12499999999989</v>
      </c>
      <c r="CG57" s="7">
        <v>686.12499999999989</v>
      </c>
      <c r="CH57" s="7">
        <v>686.12499999999989</v>
      </c>
      <c r="CI57" s="7">
        <v>686.12499999999989</v>
      </c>
      <c r="CJ57" s="7">
        <v>686.12499999999989</v>
      </c>
      <c r="CK57" s="7">
        <v>686.12499999999989</v>
      </c>
      <c r="CL57" s="7">
        <v>686.12499999999989</v>
      </c>
      <c r="CM57" s="7">
        <v>686.12499999999989</v>
      </c>
      <c r="CN57" s="7">
        <v>686.12499999999989</v>
      </c>
      <c r="CO57" s="7">
        <v>686.12499999999989</v>
      </c>
      <c r="CP57" s="7">
        <v>686.12499999999989</v>
      </c>
      <c r="CQ57" s="7">
        <v>686.12499999999989</v>
      </c>
      <c r="CR57" s="7">
        <v>686.12499999999989</v>
      </c>
      <c r="CS57" s="7">
        <v>686.12499999999989</v>
      </c>
      <c r="CT57" s="7">
        <v>686.12499999999989</v>
      </c>
      <c r="CU57" s="7">
        <v>686.12499999999989</v>
      </c>
      <c r="CV57" s="7">
        <v>686.12499999999989</v>
      </c>
      <c r="CW57" s="7">
        <v>686.12499999999989</v>
      </c>
      <c r="CX57" s="7">
        <v>686.12499999999989</v>
      </c>
      <c r="CY57" s="7">
        <v>686.12499999999989</v>
      </c>
      <c r="CZ57" s="7">
        <v>686.12499999999989</v>
      </c>
      <c r="DA57" s="7">
        <v>686.12499999999989</v>
      </c>
      <c r="DB57" s="7">
        <v>686.12499999999989</v>
      </c>
      <c r="DC57" s="7">
        <v>686.12499999999989</v>
      </c>
      <c r="DD57" s="7">
        <v>686.12499999999989</v>
      </c>
      <c r="DE57" s="7">
        <v>686.12499999999989</v>
      </c>
    </row>
    <row r="58" spans="1:109" x14ac:dyDescent="0.25">
      <c r="A58" s="7" t="s">
        <v>69</v>
      </c>
      <c r="B58" s="7">
        <v>430.61</v>
      </c>
      <c r="C58" s="7">
        <v>353.91</v>
      </c>
      <c r="D58" s="7">
        <v>328.69</v>
      </c>
      <c r="E58" s="7">
        <v>328.69</v>
      </c>
      <c r="F58" s="7">
        <v>328.69</v>
      </c>
      <c r="G58" s="7">
        <v>328.69</v>
      </c>
      <c r="H58" s="7">
        <v>328.69</v>
      </c>
      <c r="I58" s="7">
        <v>328.69</v>
      </c>
      <c r="J58" s="7">
        <v>328.69</v>
      </c>
      <c r="K58" s="7">
        <v>295.88499999999999</v>
      </c>
      <c r="L58" s="7">
        <v>295.88499999999999</v>
      </c>
      <c r="M58" s="7">
        <v>295.88499999999999</v>
      </c>
      <c r="N58" s="7">
        <v>295.88499999999999</v>
      </c>
      <c r="O58" s="7">
        <v>295.88499999999999</v>
      </c>
      <c r="P58" s="7">
        <v>295.88499999999999</v>
      </c>
      <c r="Q58" s="7">
        <v>253.38499999999996</v>
      </c>
      <c r="R58" s="7">
        <v>253.38499999999996</v>
      </c>
      <c r="S58" s="7">
        <v>253.38499999999996</v>
      </c>
      <c r="T58" s="7">
        <v>253.38499999999996</v>
      </c>
      <c r="U58" s="7">
        <v>253.38499999999996</v>
      </c>
      <c r="V58" s="7">
        <v>218.785</v>
      </c>
      <c r="W58" s="7">
        <v>143.785</v>
      </c>
      <c r="X58" s="7">
        <v>143.785</v>
      </c>
      <c r="Y58" s="7">
        <v>143.785</v>
      </c>
      <c r="Z58" s="7">
        <v>143.785</v>
      </c>
      <c r="AA58" s="7">
        <v>143.785</v>
      </c>
      <c r="AB58" s="7">
        <v>143.785</v>
      </c>
      <c r="AC58" s="7">
        <v>143.785</v>
      </c>
      <c r="AD58" s="7">
        <v>143.785</v>
      </c>
      <c r="AE58" s="7">
        <v>143.785</v>
      </c>
      <c r="AF58" s="7">
        <v>143.785</v>
      </c>
      <c r="AG58" s="7">
        <v>101.24000000000001</v>
      </c>
      <c r="AH58" s="7">
        <v>101.24000000000001</v>
      </c>
      <c r="AI58" s="7">
        <v>101.24000000000001</v>
      </c>
      <c r="AJ58" s="7">
        <v>101.24000000000001</v>
      </c>
      <c r="AK58" s="7">
        <v>101.24000000000001</v>
      </c>
      <c r="AL58" s="7">
        <v>101.24000000000001</v>
      </c>
      <c r="AM58" s="7">
        <v>101.24000000000001</v>
      </c>
      <c r="AN58" s="7">
        <v>101.24000000000001</v>
      </c>
      <c r="AO58" s="7">
        <v>101.24000000000001</v>
      </c>
      <c r="AP58" s="7">
        <v>101.24000000000001</v>
      </c>
      <c r="AQ58" s="7">
        <v>101.24000000000001</v>
      </c>
      <c r="AR58" s="7">
        <v>101.24000000000001</v>
      </c>
      <c r="AS58" s="7">
        <v>101.24000000000001</v>
      </c>
      <c r="AT58" s="7">
        <v>101.24000000000001</v>
      </c>
      <c r="AU58" s="7">
        <v>101.24000000000001</v>
      </c>
      <c r="AV58" s="7">
        <v>101.24000000000001</v>
      </c>
      <c r="AW58" s="7">
        <v>101.24000000000001</v>
      </c>
      <c r="AX58" s="7">
        <v>101.24000000000001</v>
      </c>
      <c r="AY58" s="7">
        <v>101.24000000000001</v>
      </c>
      <c r="AZ58" s="7">
        <v>101.24000000000001</v>
      </c>
      <c r="BA58" s="7">
        <v>101.24000000000001</v>
      </c>
      <c r="BB58" s="7">
        <v>101.24000000000001</v>
      </c>
      <c r="BC58" s="7">
        <v>101.24000000000001</v>
      </c>
      <c r="BD58" s="7">
        <v>101.24000000000001</v>
      </c>
      <c r="BE58" s="7">
        <v>101.24000000000001</v>
      </c>
      <c r="BF58" s="7">
        <v>101.24000000000001</v>
      </c>
      <c r="BG58" s="7">
        <v>101.24000000000001</v>
      </c>
      <c r="BH58" s="7">
        <v>101.24000000000001</v>
      </c>
      <c r="BI58" s="7">
        <v>101.24000000000001</v>
      </c>
      <c r="BJ58" s="7">
        <v>101.24000000000001</v>
      </c>
      <c r="BK58" s="7">
        <v>101.24000000000001</v>
      </c>
      <c r="BL58" s="7">
        <v>101.24000000000001</v>
      </c>
      <c r="BM58" s="7">
        <v>101.24000000000001</v>
      </c>
      <c r="BN58" s="7">
        <v>101.24000000000001</v>
      </c>
      <c r="BO58" s="7">
        <v>101.24000000000001</v>
      </c>
      <c r="BP58" s="7">
        <v>101.24000000000001</v>
      </c>
      <c r="BQ58" s="7">
        <v>101.24000000000001</v>
      </c>
      <c r="BR58" s="7">
        <v>101.24000000000001</v>
      </c>
      <c r="BS58" s="7">
        <v>101.24000000000001</v>
      </c>
      <c r="BT58" s="7">
        <v>101.24000000000001</v>
      </c>
      <c r="BU58" s="7">
        <v>101.24000000000001</v>
      </c>
      <c r="BV58" s="7">
        <v>45.6</v>
      </c>
      <c r="BW58" s="7">
        <v>45.6</v>
      </c>
      <c r="BX58" s="7">
        <v>45.6</v>
      </c>
      <c r="BY58" s="7">
        <v>45.6</v>
      </c>
      <c r="BZ58" s="7">
        <v>45.6</v>
      </c>
      <c r="CA58" s="7">
        <v>45.6</v>
      </c>
      <c r="CB58" s="7">
        <v>45.6</v>
      </c>
      <c r="CC58" s="7">
        <v>45.6</v>
      </c>
      <c r="CD58" s="7">
        <v>45.6</v>
      </c>
      <c r="CE58" s="7">
        <v>45.6</v>
      </c>
      <c r="CF58" s="7">
        <v>45.6</v>
      </c>
      <c r="CG58" s="7">
        <v>45.6</v>
      </c>
      <c r="CH58" s="7">
        <v>45.6</v>
      </c>
      <c r="CI58" s="7">
        <v>45.6</v>
      </c>
      <c r="CJ58" s="7">
        <v>45.6</v>
      </c>
      <c r="CK58" s="7">
        <v>45.6</v>
      </c>
      <c r="CL58" s="7">
        <v>45.6</v>
      </c>
      <c r="CM58" s="7">
        <v>45.6</v>
      </c>
      <c r="CN58" s="7">
        <v>45.6</v>
      </c>
      <c r="CO58" s="7">
        <v>45.6</v>
      </c>
      <c r="CP58" s="7">
        <v>45.6</v>
      </c>
      <c r="CQ58" s="7">
        <v>45.6</v>
      </c>
      <c r="CR58" s="7">
        <v>45.6</v>
      </c>
      <c r="CS58" s="7">
        <v>45.6</v>
      </c>
      <c r="CT58" s="7">
        <v>45.6</v>
      </c>
      <c r="CU58" s="7">
        <v>45.6</v>
      </c>
      <c r="CV58" s="7">
        <v>45.6</v>
      </c>
      <c r="CW58" s="7">
        <v>45.6</v>
      </c>
      <c r="CX58" s="7">
        <v>45.6</v>
      </c>
      <c r="CY58" s="7">
        <v>45.6</v>
      </c>
      <c r="CZ58" s="7">
        <v>45.6</v>
      </c>
      <c r="DA58" s="7">
        <v>45.6</v>
      </c>
      <c r="DB58" s="7">
        <v>45.6</v>
      </c>
      <c r="DC58" s="7">
        <v>45.6</v>
      </c>
      <c r="DD58" s="7">
        <v>45.6</v>
      </c>
      <c r="DE58" s="7">
        <v>45.6</v>
      </c>
    </row>
    <row r="59" spans="1:109" x14ac:dyDescent="0.25">
      <c r="A59" s="7" t="s">
        <v>70</v>
      </c>
      <c r="B59" s="7">
        <v>428.95</v>
      </c>
      <c r="C59" s="7">
        <v>428.95</v>
      </c>
      <c r="D59" s="7">
        <v>428.95</v>
      </c>
      <c r="E59" s="7">
        <v>428.95</v>
      </c>
      <c r="F59" s="7">
        <v>428.95</v>
      </c>
      <c r="G59" s="7">
        <v>428.95</v>
      </c>
      <c r="H59" s="7">
        <v>428.95</v>
      </c>
      <c r="I59" s="7">
        <v>428.95</v>
      </c>
      <c r="J59" s="7">
        <v>428.95</v>
      </c>
      <c r="K59" s="7">
        <v>428.95</v>
      </c>
      <c r="L59" s="7">
        <v>428.95</v>
      </c>
      <c r="M59" s="7">
        <v>307.39999999999998</v>
      </c>
      <c r="N59" s="7">
        <v>307.39999999999998</v>
      </c>
      <c r="O59" s="7">
        <v>307.39999999999998</v>
      </c>
      <c r="P59" s="7">
        <v>307.39999999999998</v>
      </c>
      <c r="Q59" s="7">
        <v>307.39999999999998</v>
      </c>
      <c r="R59" s="7">
        <v>307.39999999999998</v>
      </c>
      <c r="S59" s="7">
        <v>307.39999999999998</v>
      </c>
      <c r="T59" s="7">
        <v>307.39999999999998</v>
      </c>
      <c r="U59" s="7">
        <v>307.39999999999998</v>
      </c>
      <c r="V59" s="7">
        <v>307.39999999999998</v>
      </c>
      <c r="W59" s="7">
        <v>307.39999999999998</v>
      </c>
      <c r="X59" s="7">
        <v>307.39999999999998</v>
      </c>
      <c r="Y59" s="7">
        <v>289.92500000000001</v>
      </c>
      <c r="Z59" s="7">
        <v>289.92500000000001</v>
      </c>
      <c r="AA59" s="7">
        <v>289.92500000000001</v>
      </c>
      <c r="AB59" s="7">
        <v>289.92500000000001</v>
      </c>
      <c r="AC59" s="7">
        <v>289.92500000000001</v>
      </c>
      <c r="AD59" s="7">
        <v>289.92500000000001</v>
      </c>
      <c r="AE59" s="7">
        <v>289.92500000000001</v>
      </c>
      <c r="AF59" s="7">
        <v>289.92500000000001</v>
      </c>
      <c r="AG59" s="7">
        <v>289.92500000000001</v>
      </c>
      <c r="AH59" s="7">
        <v>289.92500000000001</v>
      </c>
      <c r="AI59" s="7">
        <v>222</v>
      </c>
      <c r="AJ59" s="7">
        <v>222</v>
      </c>
      <c r="AK59" s="7">
        <v>222</v>
      </c>
      <c r="AL59" s="7">
        <v>222</v>
      </c>
      <c r="AM59" s="7">
        <v>222</v>
      </c>
      <c r="AN59" s="7">
        <v>222</v>
      </c>
      <c r="AO59" s="7">
        <v>222</v>
      </c>
      <c r="AP59" s="7">
        <v>222</v>
      </c>
      <c r="AQ59" s="7">
        <v>222</v>
      </c>
      <c r="AR59" s="7">
        <v>222</v>
      </c>
      <c r="AS59" s="7">
        <v>222</v>
      </c>
      <c r="AT59" s="7">
        <v>222</v>
      </c>
      <c r="AU59" s="7">
        <v>222</v>
      </c>
      <c r="AV59" s="7">
        <v>222</v>
      </c>
      <c r="AW59" s="7">
        <v>222</v>
      </c>
      <c r="AX59" s="7">
        <v>222</v>
      </c>
      <c r="AY59" s="7">
        <v>222</v>
      </c>
      <c r="AZ59" s="7">
        <v>222</v>
      </c>
      <c r="BA59" s="7">
        <v>222</v>
      </c>
      <c r="BB59" s="7">
        <v>222</v>
      </c>
      <c r="BC59" s="7">
        <v>222</v>
      </c>
      <c r="BD59" s="7">
        <v>222</v>
      </c>
      <c r="BE59" s="7">
        <v>222</v>
      </c>
      <c r="BF59" s="7">
        <v>222</v>
      </c>
      <c r="BG59" s="7">
        <v>222</v>
      </c>
      <c r="BH59" s="7">
        <v>222</v>
      </c>
      <c r="BI59" s="7">
        <v>222</v>
      </c>
      <c r="BJ59" s="7">
        <v>222</v>
      </c>
      <c r="BK59" s="7">
        <v>222</v>
      </c>
      <c r="BL59" s="7">
        <v>222</v>
      </c>
      <c r="BM59" s="7">
        <v>222</v>
      </c>
      <c r="BN59" s="7">
        <v>222</v>
      </c>
      <c r="BO59" s="7">
        <v>222</v>
      </c>
      <c r="BP59" s="7">
        <v>222</v>
      </c>
      <c r="BQ59" s="7">
        <v>222</v>
      </c>
      <c r="BR59" s="7">
        <v>222</v>
      </c>
      <c r="BS59" s="7">
        <v>222</v>
      </c>
      <c r="BT59" s="7">
        <v>222</v>
      </c>
      <c r="BU59" s="7">
        <v>222</v>
      </c>
      <c r="BV59" s="7">
        <v>222</v>
      </c>
      <c r="BW59" s="7">
        <v>222</v>
      </c>
      <c r="BX59" s="7">
        <v>222</v>
      </c>
      <c r="BY59" s="7">
        <v>222</v>
      </c>
      <c r="BZ59" s="7">
        <v>222</v>
      </c>
      <c r="CA59" s="7">
        <v>222</v>
      </c>
      <c r="CB59" s="7">
        <v>222</v>
      </c>
      <c r="CC59" s="7">
        <v>222</v>
      </c>
      <c r="CD59" s="7">
        <v>222</v>
      </c>
      <c r="CE59" s="7">
        <v>222</v>
      </c>
      <c r="CF59" s="7">
        <v>222</v>
      </c>
      <c r="CG59" s="7">
        <v>222</v>
      </c>
      <c r="CH59" s="7">
        <v>222</v>
      </c>
      <c r="CI59" s="7">
        <v>222</v>
      </c>
      <c r="CJ59" s="7">
        <v>222</v>
      </c>
      <c r="CK59" s="7">
        <v>222</v>
      </c>
      <c r="CL59" s="7">
        <v>222</v>
      </c>
      <c r="CM59" s="7">
        <v>222</v>
      </c>
      <c r="CN59" s="7">
        <v>222</v>
      </c>
      <c r="CO59" s="7">
        <v>222</v>
      </c>
      <c r="CP59" s="7">
        <v>222</v>
      </c>
      <c r="CQ59" s="7">
        <v>222</v>
      </c>
      <c r="CR59" s="7">
        <v>222</v>
      </c>
      <c r="CS59" s="7">
        <v>222</v>
      </c>
      <c r="CT59" s="7">
        <v>222</v>
      </c>
      <c r="CU59" s="7">
        <v>222</v>
      </c>
      <c r="CV59" s="7">
        <v>172</v>
      </c>
      <c r="CW59" s="7">
        <v>172</v>
      </c>
      <c r="CX59" s="7">
        <v>172</v>
      </c>
      <c r="CY59" s="7">
        <v>172</v>
      </c>
      <c r="CZ59" s="7">
        <v>172</v>
      </c>
      <c r="DA59" s="7">
        <v>22</v>
      </c>
      <c r="DB59" s="7">
        <v>22</v>
      </c>
      <c r="DC59" s="7">
        <v>22</v>
      </c>
      <c r="DD59" s="7">
        <v>22</v>
      </c>
      <c r="DE59" s="7">
        <v>22</v>
      </c>
    </row>
    <row r="60" spans="1:109" x14ac:dyDescent="0.25">
      <c r="A60" s="7" t="s">
        <v>71</v>
      </c>
      <c r="B60" s="7">
        <v>1339.7249999999999</v>
      </c>
      <c r="C60" s="7">
        <v>1339.7249999999999</v>
      </c>
      <c r="D60" s="7">
        <v>1272.325</v>
      </c>
      <c r="E60" s="7">
        <v>1272.325</v>
      </c>
      <c r="F60" s="7">
        <v>1262.325</v>
      </c>
      <c r="G60" s="7">
        <v>1225.325</v>
      </c>
      <c r="H60" s="7">
        <v>1183.175</v>
      </c>
      <c r="I60" s="7">
        <v>1157.675</v>
      </c>
      <c r="J60" s="7">
        <v>1134.625</v>
      </c>
      <c r="K60" s="7">
        <v>1134.625</v>
      </c>
      <c r="L60" s="7">
        <v>1134.625</v>
      </c>
      <c r="M60" s="7">
        <v>1119.125</v>
      </c>
      <c r="N60" s="7">
        <v>1119.125</v>
      </c>
      <c r="O60" s="7">
        <v>1119.125</v>
      </c>
      <c r="P60" s="7">
        <v>1119.125</v>
      </c>
      <c r="Q60" s="7">
        <v>1119.125</v>
      </c>
      <c r="R60" s="7">
        <v>1119.125</v>
      </c>
      <c r="S60" s="7">
        <v>1100.175</v>
      </c>
      <c r="T60" s="7">
        <v>1100.175</v>
      </c>
      <c r="U60" s="7">
        <v>1025.175</v>
      </c>
      <c r="V60" s="7">
        <v>1025.175</v>
      </c>
      <c r="W60" s="7">
        <v>1025.175</v>
      </c>
      <c r="X60" s="7">
        <v>1025.175</v>
      </c>
      <c r="Y60" s="7">
        <v>1020.425</v>
      </c>
      <c r="Z60" s="7">
        <v>1020.425</v>
      </c>
      <c r="AA60" s="7">
        <v>1020.425</v>
      </c>
      <c r="AB60" s="7">
        <v>1020.425</v>
      </c>
      <c r="AC60" s="7">
        <v>1020.425</v>
      </c>
      <c r="AD60" s="7">
        <v>1020.425</v>
      </c>
      <c r="AE60" s="7">
        <v>1020.425</v>
      </c>
      <c r="AF60" s="7">
        <v>1020.425</v>
      </c>
      <c r="AG60" s="7">
        <v>1020.425</v>
      </c>
      <c r="AH60" s="7">
        <v>1020.425</v>
      </c>
      <c r="AI60" s="7">
        <v>1020.425</v>
      </c>
      <c r="AJ60" s="7">
        <v>1020.425</v>
      </c>
      <c r="AK60" s="7">
        <v>1020.425</v>
      </c>
      <c r="AL60" s="7">
        <v>1020.425</v>
      </c>
      <c r="AM60" s="7">
        <v>1020.425</v>
      </c>
      <c r="AN60" s="7">
        <v>1020.425</v>
      </c>
      <c r="AO60" s="7">
        <v>1020.425</v>
      </c>
      <c r="AP60" s="7">
        <v>1020.425</v>
      </c>
      <c r="AQ60" s="7">
        <v>1020.425</v>
      </c>
      <c r="AR60" s="7">
        <v>1020.425</v>
      </c>
      <c r="AS60" s="7">
        <v>1020.425</v>
      </c>
      <c r="AT60" s="7">
        <v>1020.425</v>
      </c>
      <c r="AU60" s="7">
        <v>1020.425</v>
      </c>
      <c r="AV60" s="7">
        <v>1020.425</v>
      </c>
      <c r="AW60" s="7">
        <v>1020.425</v>
      </c>
      <c r="AX60" s="7">
        <v>1020.425</v>
      </c>
      <c r="AY60" s="7">
        <v>1020.425</v>
      </c>
      <c r="AZ60" s="7">
        <v>1020.425</v>
      </c>
      <c r="BA60" s="7">
        <v>1020.425</v>
      </c>
      <c r="BB60" s="7">
        <v>1020.425</v>
      </c>
      <c r="BC60" s="7">
        <v>1020.425</v>
      </c>
      <c r="BD60" s="7">
        <v>1020.425</v>
      </c>
      <c r="BE60" s="7">
        <v>1020.425</v>
      </c>
      <c r="BF60" s="7">
        <v>1020.425</v>
      </c>
      <c r="BG60" s="7">
        <v>1020.425</v>
      </c>
      <c r="BH60" s="7">
        <v>685.42499999999995</v>
      </c>
      <c r="BI60" s="7">
        <v>385.42500000000001</v>
      </c>
      <c r="BJ60" s="7">
        <v>385.42500000000001</v>
      </c>
      <c r="BK60" s="7">
        <v>385.42500000000001</v>
      </c>
      <c r="BL60" s="7">
        <v>385.42500000000001</v>
      </c>
      <c r="BM60" s="7">
        <v>385.42500000000001</v>
      </c>
      <c r="BN60" s="7">
        <v>385.42500000000001</v>
      </c>
      <c r="BO60" s="7">
        <v>385.42500000000001</v>
      </c>
      <c r="BP60" s="7">
        <v>385.42500000000001</v>
      </c>
      <c r="BQ60" s="7">
        <v>385.42500000000001</v>
      </c>
      <c r="BR60" s="7">
        <v>385.42500000000001</v>
      </c>
      <c r="BS60" s="7">
        <v>385.42500000000001</v>
      </c>
      <c r="BT60" s="7">
        <v>385.42500000000001</v>
      </c>
      <c r="BU60" s="7">
        <v>385.42500000000001</v>
      </c>
      <c r="BV60" s="7">
        <v>385.42500000000001</v>
      </c>
      <c r="BW60" s="7">
        <v>385.42500000000001</v>
      </c>
      <c r="BX60" s="7">
        <v>360.42500000000001</v>
      </c>
      <c r="BY60" s="7">
        <v>360.42500000000001</v>
      </c>
      <c r="BZ60" s="7">
        <v>360.42500000000001</v>
      </c>
      <c r="CA60" s="7">
        <v>360.42500000000001</v>
      </c>
      <c r="CB60" s="7">
        <v>360.42500000000001</v>
      </c>
      <c r="CC60" s="7">
        <v>360.42500000000001</v>
      </c>
      <c r="CD60" s="7">
        <v>360.42500000000001</v>
      </c>
      <c r="CE60" s="7">
        <v>360.42500000000001</v>
      </c>
      <c r="CF60" s="7">
        <v>360.42500000000001</v>
      </c>
      <c r="CG60" s="7">
        <v>360.42500000000001</v>
      </c>
      <c r="CH60" s="7">
        <v>360.42500000000001</v>
      </c>
      <c r="CI60" s="7">
        <v>360.42500000000001</v>
      </c>
      <c r="CJ60" s="7">
        <v>360.42500000000001</v>
      </c>
      <c r="CK60" s="7">
        <v>360.42500000000001</v>
      </c>
      <c r="CL60" s="7">
        <v>360.42500000000001</v>
      </c>
      <c r="CM60" s="7">
        <v>360.42500000000001</v>
      </c>
      <c r="CN60" s="7">
        <v>360.42500000000001</v>
      </c>
      <c r="CO60" s="7">
        <v>360.42500000000001</v>
      </c>
      <c r="CP60" s="7">
        <v>360.42500000000001</v>
      </c>
      <c r="CQ60" s="7">
        <v>360.42500000000001</v>
      </c>
      <c r="CR60" s="7">
        <v>72.5</v>
      </c>
      <c r="CS60" s="7">
        <v>2.5</v>
      </c>
      <c r="CT60" s="7">
        <v>2.5</v>
      </c>
      <c r="CU60" s="7">
        <v>2.5</v>
      </c>
      <c r="CV60" s="7">
        <v>2.5</v>
      </c>
      <c r="CW60" s="7">
        <v>2.5</v>
      </c>
      <c r="CX60" s="7">
        <v>2.5</v>
      </c>
      <c r="CY60" s="7">
        <v>2.5</v>
      </c>
      <c r="CZ60" s="7">
        <v>2.5</v>
      </c>
      <c r="DA60" s="7">
        <v>2.5</v>
      </c>
      <c r="DB60" s="7">
        <v>2.5</v>
      </c>
      <c r="DC60" s="7">
        <v>2.5</v>
      </c>
      <c r="DD60" s="7">
        <v>2.5</v>
      </c>
      <c r="DE60" s="7">
        <v>2.5</v>
      </c>
    </row>
    <row r="61" spans="1:109" x14ac:dyDescent="0.25">
      <c r="A61" s="7" t="s">
        <v>72</v>
      </c>
      <c r="B61" s="7">
        <v>1923.1489999999999</v>
      </c>
      <c r="C61" s="7">
        <v>1923.1489999999999</v>
      </c>
      <c r="D61" s="7">
        <v>1868.3489999999999</v>
      </c>
      <c r="E61" s="7">
        <v>1818.3239999999998</v>
      </c>
      <c r="F61" s="7">
        <v>1818.3239999999998</v>
      </c>
      <c r="G61" s="7">
        <v>1818.3239999999998</v>
      </c>
      <c r="H61" s="7">
        <v>1818.3239999999998</v>
      </c>
      <c r="I61" s="7">
        <v>1818.3239999999998</v>
      </c>
      <c r="J61" s="7">
        <v>1818.3239999999998</v>
      </c>
      <c r="K61" s="7">
        <v>1718.3239999999998</v>
      </c>
      <c r="L61" s="7">
        <v>1718.3239999999998</v>
      </c>
      <c r="M61" s="7">
        <v>1718.3239999999998</v>
      </c>
      <c r="N61" s="7">
        <v>1718.3239999999998</v>
      </c>
      <c r="O61" s="7">
        <v>1718.3239999999998</v>
      </c>
      <c r="P61" s="7">
        <v>1718.3239999999998</v>
      </c>
      <c r="Q61" s="7">
        <v>1676.45</v>
      </c>
      <c r="R61" s="7">
        <v>1676.45</v>
      </c>
      <c r="S61" s="7">
        <v>1676.45</v>
      </c>
      <c r="T61" s="7">
        <v>1676.45</v>
      </c>
      <c r="U61" s="7">
        <v>1676.45</v>
      </c>
      <c r="V61" s="7">
        <v>1676.45</v>
      </c>
      <c r="W61" s="7">
        <v>1676.45</v>
      </c>
      <c r="X61" s="7">
        <v>1676.45</v>
      </c>
      <c r="Y61" s="7">
        <v>1646.55</v>
      </c>
      <c r="Z61" s="7">
        <v>1646.55</v>
      </c>
      <c r="AA61" s="7">
        <v>1646.55</v>
      </c>
      <c r="AB61" s="7">
        <v>1591.3999999999999</v>
      </c>
      <c r="AC61" s="7">
        <v>1591.3999999999999</v>
      </c>
      <c r="AD61" s="7">
        <v>1591.3999999999999</v>
      </c>
      <c r="AE61" s="7">
        <v>1591.3999999999999</v>
      </c>
      <c r="AF61" s="7">
        <v>1576.3999999999999</v>
      </c>
      <c r="AG61" s="7">
        <v>1576.3999999999999</v>
      </c>
      <c r="AH61" s="7">
        <v>1576.3999999999999</v>
      </c>
      <c r="AI61" s="7">
        <v>1576.3999999999999</v>
      </c>
      <c r="AJ61" s="7">
        <v>1576.3999999999999</v>
      </c>
      <c r="AK61" s="7">
        <v>1576.3999999999999</v>
      </c>
      <c r="AL61" s="7">
        <v>1576.3999999999999</v>
      </c>
      <c r="AM61" s="7">
        <v>1576.3999999999999</v>
      </c>
      <c r="AN61" s="7">
        <v>1576.3999999999999</v>
      </c>
      <c r="AO61" s="7">
        <v>1576.3999999999999</v>
      </c>
      <c r="AP61" s="7">
        <v>1576.3999999999999</v>
      </c>
      <c r="AQ61" s="7">
        <v>1576.3999999999999</v>
      </c>
      <c r="AR61" s="7">
        <v>1576.3999999999999</v>
      </c>
      <c r="AS61" s="7">
        <v>1576.3999999999999</v>
      </c>
      <c r="AT61" s="7">
        <v>1576.3999999999999</v>
      </c>
      <c r="AU61" s="7">
        <v>1567.6</v>
      </c>
      <c r="AV61" s="7">
        <v>1567.6</v>
      </c>
      <c r="AW61" s="7">
        <v>1567.6</v>
      </c>
      <c r="AX61" s="7">
        <v>1567.6</v>
      </c>
      <c r="AY61" s="7">
        <v>1477.1499999999999</v>
      </c>
      <c r="AZ61" s="7">
        <v>1477.1499999999999</v>
      </c>
      <c r="BA61" s="7">
        <v>1477.1499999999999</v>
      </c>
      <c r="BB61" s="7">
        <v>1477.1499999999999</v>
      </c>
      <c r="BC61" s="7">
        <v>1477.1499999999999</v>
      </c>
      <c r="BD61" s="7">
        <v>1477.1499999999999</v>
      </c>
      <c r="BE61" s="7">
        <v>1477.1499999999999</v>
      </c>
      <c r="BF61" s="7">
        <v>1477.1499999999999</v>
      </c>
      <c r="BG61" s="7">
        <v>1477.1499999999999</v>
      </c>
      <c r="BH61" s="7">
        <v>1477.1499999999999</v>
      </c>
      <c r="BI61" s="7">
        <v>1477.1499999999999</v>
      </c>
      <c r="BJ61" s="7">
        <v>1477.1499999999999</v>
      </c>
      <c r="BK61" s="7">
        <v>1477.1499999999999</v>
      </c>
      <c r="BL61" s="7">
        <v>1477.1499999999999</v>
      </c>
      <c r="BM61" s="7">
        <v>1477.1499999999999</v>
      </c>
      <c r="BN61" s="7">
        <v>1477.1499999999999</v>
      </c>
      <c r="BO61" s="7">
        <v>1477.1499999999999</v>
      </c>
      <c r="BP61" s="7">
        <v>1477.1499999999999</v>
      </c>
      <c r="BQ61" s="7">
        <v>1477.1499999999999</v>
      </c>
      <c r="BR61" s="7">
        <v>1477.1499999999999</v>
      </c>
      <c r="BS61" s="7">
        <v>1477.1499999999999</v>
      </c>
      <c r="BT61" s="7">
        <v>1477.1499999999999</v>
      </c>
      <c r="BU61" s="7">
        <v>1477.1499999999999</v>
      </c>
      <c r="BV61" s="7">
        <v>1477.1499999999999</v>
      </c>
      <c r="BW61" s="7">
        <v>1477.1499999999999</v>
      </c>
      <c r="BX61" s="7">
        <v>1477.1499999999999</v>
      </c>
      <c r="BY61" s="7">
        <v>1477.1499999999999</v>
      </c>
      <c r="BZ61" s="7">
        <v>1477.1499999999999</v>
      </c>
      <c r="CA61" s="7">
        <v>1477.1499999999999</v>
      </c>
      <c r="CB61" s="7">
        <v>1477.1499999999999</v>
      </c>
      <c r="CC61" s="7">
        <v>1477.1499999999999</v>
      </c>
      <c r="CD61" s="7">
        <v>1477.1499999999999</v>
      </c>
      <c r="CE61" s="7">
        <v>1477.1499999999999</v>
      </c>
      <c r="CF61" s="7">
        <v>1477.1499999999999</v>
      </c>
      <c r="CG61" s="7">
        <v>1477.1499999999999</v>
      </c>
      <c r="CH61" s="7">
        <v>1477.1499999999999</v>
      </c>
      <c r="CI61" s="7">
        <v>1477.1499999999999</v>
      </c>
      <c r="CJ61" s="7">
        <v>1477.1499999999999</v>
      </c>
      <c r="CK61" s="7">
        <v>1477.1499999999999</v>
      </c>
      <c r="CL61" s="7">
        <v>1477.1499999999999</v>
      </c>
      <c r="CM61" s="7">
        <v>1477.1499999999999</v>
      </c>
      <c r="CN61" s="7">
        <v>1477.1499999999999</v>
      </c>
      <c r="CO61" s="7">
        <v>1477.1499999999999</v>
      </c>
      <c r="CP61" s="7">
        <v>1477.1499999999999</v>
      </c>
      <c r="CQ61" s="7">
        <v>1477.1499999999999</v>
      </c>
      <c r="CR61" s="7">
        <v>1477.1499999999999</v>
      </c>
      <c r="CS61" s="7">
        <v>1477.1499999999999</v>
      </c>
      <c r="CT61" s="7">
        <v>1477.1499999999999</v>
      </c>
      <c r="CU61" s="7">
        <v>1477.1499999999999</v>
      </c>
      <c r="CV61" s="7">
        <v>1477.1499999999999</v>
      </c>
      <c r="CW61" s="7">
        <v>1477.1499999999999</v>
      </c>
      <c r="CX61" s="7">
        <v>1477.1499999999999</v>
      </c>
      <c r="CY61" s="7">
        <v>1477.1499999999999</v>
      </c>
      <c r="CZ61" s="7">
        <v>1477.1499999999999</v>
      </c>
      <c r="DA61" s="7">
        <v>1477.1499999999999</v>
      </c>
      <c r="DB61" s="7">
        <v>1477.1499999999999</v>
      </c>
      <c r="DC61" s="7">
        <v>1477.1499999999999</v>
      </c>
      <c r="DD61" s="7">
        <v>1477.1499999999999</v>
      </c>
      <c r="DE61" s="7">
        <v>1477.1499999999999</v>
      </c>
    </row>
    <row r="62" spans="1:109" x14ac:dyDescent="0.25">
      <c r="A62" s="7" t="s">
        <v>73</v>
      </c>
      <c r="B62" s="7">
        <v>2701.889999999999</v>
      </c>
      <c r="C62" s="7">
        <v>2701.889999999999</v>
      </c>
      <c r="D62" s="7">
        <v>2701.889999999999</v>
      </c>
      <c r="E62" s="7">
        <v>2476.8899999999994</v>
      </c>
      <c r="F62" s="7">
        <v>2401.89</v>
      </c>
      <c r="G62" s="7">
        <v>2330.04</v>
      </c>
      <c r="H62" s="7">
        <v>2330.04</v>
      </c>
      <c r="I62" s="7">
        <v>2062.29</v>
      </c>
      <c r="J62" s="7">
        <v>2062.29</v>
      </c>
      <c r="K62" s="7">
        <v>2062.29</v>
      </c>
      <c r="L62" s="7">
        <v>2012.2900000000002</v>
      </c>
      <c r="M62" s="7">
        <v>1933.2900000000002</v>
      </c>
      <c r="N62" s="7">
        <v>1933.2900000000002</v>
      </c>
      <c r="O62" s="7">
        <v>1933.2900000000002</v>
      </c>
      <c r="P62" s="7">
        <v>1933.2900000000002</v>
      </c>
      <c r="Q62" s="7">
        <v>1933.2900000000002</v>
      </c>
      <c r="R62" s="7">
        <v>1933.2900000000002</v>
      </c>
      <c r="S62" s="7">
        <v>1933.2900000000002</v>
      </c>
      <c r="T62" s="7">
        <v>1904.7650000000001</v>
      </c>
      <c r="U62" s="7">
        <v>1904.7650000000001</v>
      </c>
      <c r="V62" s="7">
        <v>1875.2650000000001</v>
      </c>
      <c r="W62" s="7">
        <v>1875.2650000000001</v>
      </c>
      <c r="X62" s="7">
        <v>1875.2650000000001</v>
      </c>
      <c r="Y62" s="7">
        <v>1875.2650000000001</v>
      </c>
      <c r="Z62" s="7">
        <v>1875.2650000000001</v>
      </c>
      <c r="AA62" s="7">
        <v>1875.2650000000001</v>
      </c>
      <c r="AB62" s="7">
        <v>1875.2650000000001</v>
      </c>
      <c r="AC62" s="7">
        <v>1575.2650000000001</v>
      </c>
      <c r="AD62" s="7">
        <v>1575.2650000000001</v>
      </c>
      <c r="AE62" s="7">
        <v>1575.2650000000001</v>
      </c>
      <c r="AF62" s="7">
        <v>1575.2650000000001</v>
      </c>
      <c r="AG62" s="7">
        <v>1575.2650000000001</v>
      </c>
      <c r="AH62" s="7">
        <v>1575.2650000000001</v>
      </c>
      <c r="AI62" s="7">
        <v>1575.2650000000001</v>
      </c>
      <c r="AJ62" s="7">
        <v>1575.2650000000001</v>
      </c>
      <c r="AK62" s="7">
        <v>1575.2650000000001</v>
      </c>
      <c r="AL62" s="7">
        <v>1575.2650000000001</v>
      </c>
      <c r="AM62" s="7">
        <v>1575.2650000000001</v>
      </c>
      <c r="AN62" s="7">
        <v>1575.2650000000001</v>
      </c>
      <c r="AO62" s="7">
        <v>1575.2650000000001</v>
      </c>
      <c r="AP62" s="7">
        <v>1536.7650000000001</v>
      </c>
      <c r="AQ62" s="7">
        <v>1536.7650000000001</v>
      </c>
      <c r="AR62" s="7">
        <v>1536.7650000000001</v>
      </c>
      <c r="AS62" s="7">
        <v>1536.7650000000001</v>
      </c>
      <c r="AT62" s="7">
        <v>1536.7650000000001</v>
      </c>
      <c r="AU62" s="7">
        <v>1536.7650000000001</v>
      </c>
      <c r="AV62" s="7">
        <v>1536.7650000000001</v>
      </c>
      <c r="AW62" s="7">
        <v>1536.7650000000001</v>
      </c>
      <c r="AX62" s="7">
        <v>1452.665</v>
      </c>
      <c r="AY62" s="7">
        <v>1299.8150000000001</v>
      </c>
      <c r="AZ62" s="7">
        <v>1299.8150000000001</v>
      </c>
      <c r="BA62" s="7">
        <v>1299.8150000000001</v>
      </c>
      <c r="BB62" s="7">
        <v>1299.8150000000001</v>
      </c>
      <c r="BC62" s="7">
        <v>1299.8150000000001</v>
      </c>
      <c r="BD62" s="7">
        <v>1299.8150000000001</v>
      </c>
      <c r="BE62" s="7">
        <v>1299.8150000000001</v>
      </c>
      <c r="BF62" s="7">
        <v>1299.8150000000001</v>
      </c>
      <c r="BG62" s="7">
        <v>1299.8150000000001</v>
      </c>
      <c r="BH62" s="7">
        <v>1299.8150000000001</v>
      </c>
      <c r="BI62" s="7">
        <v>1067.8150000000003</v>
      </c>
      <c r="BJ62" s="7">
        <v>1067.8150000000003</v>
      </c>
      <c r="BK62" s="7">
        <v>1067.8150000000003</v>
      </c>
      <c r="BL62" s="7">
        <v>1067.8150000000003</v>
      </c>
      <c r="BM62" s="7">
        <v>1067.8150000000003</v>
      </c>
      <c r="BN62" s="7">
        <v>1067.8150000000003</v>
      </c>
      <c r="BO62" s="7">
        <v>1067.8150000000003</v>
      </c>
      <c r="BP62" s="7">
        <v>1067.8150000000003</v>
      </c>
      <c r="BQ62" s="7">
        <v>1067.8150000000003</v>
      </c>
      <c r="BR62" s="7">
        <v>949.81500000000017</v>
      </c>
      <c r="BS62" s="7">
        <v>949.81500000000017</v>
      </c>
      <c r="BT62" s="7">
        <v>949.81500000000017</v>
      </c>
      <c r="BU62" s="7">
        <v>930.81500000000017</v>
      </c>
      <c r="BV62" s="7">
        <v>930.81500000000017</v>
      </c>
      <c r="BW62" s="7">
        <v>930.81500000000017</v>
      </c>
      <c r="BX62" s="7">
        <v>930.81500000000017</v>
      </c>
      <c r="BY62" s="7">
        <v>930.81500000000017</v>
      </c>
      <c r="BZ62" s="7">
        <v>930.81500000000017</v>
      </c>
      <c r="CA62" s="7">
        <v>910.9000000000002</v>
      </c>
      <c r="CB62" s="7">
        <v>910.9000000000002</v>
      </c>
      <c r="CC62" s="7">
        <v>910.9000000000002</v>
      </c>
      <c r="CD62" s="7">
        <v>910.9000000000002</v>
      </c>
      <c r="CE62" s="7">
        <v>910.9000000000002</v>
      </c>
      <c r="CF62" s="7">
        <v>910.9000000000002</v>
      </c>
      <c r="CG62" s="7">
        <v>910.9000000000002</v>
      </c>
      <c r="CH62" s="7">
        <v>910.9000000000002</v>
      </c>
      <c r="CI62" s="7">
        <v>910.9000000000002</v>
      </c>
      <c r="CJ62" s="7">
        <v>910.9000000000002</v>
      </c>
      <c r="CK62" s="7">
        <v>910.9000000000002</v>
      </c>
      <c r="CL62" s="7">
        <v>910.9000000000002</v>
      </c>
      <c r="CM62" s="7">
        <v>910.9000000000002</v>
      </c>
      <c r="CN62" s="7">
        <v>910.9000000000002</v>
      </c>
      <c r="CO62" s="7">
        <v>910.9000000000002</v>
      </c>
      <c r="CP62" s="7">
        <v>910.9000000000002</v>
      </c>
      <c r="CQ62" s="7">
        <v>910.9000000000002</v>
      </c>
      <c r="CR62" s="7">
        <v>910.9000000000002</v>
      </c>
      <c r="CS62" s="7">
        <v>910.9000000000002</v>
      </c>
      <c r="CT62" s="7">
        <v>910.9000000000002</v>
      </c>
      <c r="CU62" s="7">
        <v>910.9000000000002</v>
      </c>
      <c r="CV62" s="7">
        <v>910.9000000000002</v>
      </c>
      <c r="CW62" s="7">
        <v>657.55000000000007</v>
      </c>
      <c r="CX62" s="7">
        <v>657.55000000000007</v>
      </c>
      <c r="CY62" s="7">
        <v>657.55000000000007</v>
      </c>
      <c r="CZ62" s="7">
        <v>657.55000000000007</v>
      </c>
      <c r="DA62" s="7">
        <v>657.55000000000007</v>
      </c>
      <c r="DB62" s="7">
        <v>657.55000000000007</v>
      </c>
      <c r="DC62" s="7">
        <v>657.55000000000007</v>
      </c>
      <c r="DD62" s="7">
        <v>657.55000000000007</v>
      </c>
      <c r="DE62" s="7">
        <v>657.55000000000007</v>
      </c>
    </row>
    <row r="63" spans="1:109" x14ac:dyDescent="0.25">
      <c r="A63" s="7" t="s">
        <v>134</v>
      </c>
      <c r="B63" s="7">
        <v>12594.054999999997</v>
      </c>
      <c r="C63" s="7">
        <v>11978.829999999998</v>
      </c>
      <c r="D63" s="7">
        <v>11500.004999999997</v>
      </c>
      <c r="E63" s="7">
        <v>11140.304999999998</v>
      </c>
      <c r="F63" s="7">
        <v>10829.604999999998</v>
      </c>
      <c r="G63" s="7">
        <v>10238.629999999999</v>
      </c>
      <c r="H63" s="7">
        <v>9837.5849999999991</v>
      </c>
      <c r="I63" s="7">
        <v>9584.9849999999988</v>
      </c>
      <c r="J63" s="7">
        <v>9505.1349999999984</v>
      </c>
      <c r="K63" s="7">
        <v>9164.1699999999983</v>
      </c>
      <c r="L63" s="7">
        <v>8583.8950000000004</v>
      </c>
      <c r="M63" s="7">
        <v>8206.82</v>
      </c>
      <c r="N63" s="7">
        <v>8021.494999999999</v>
      </c>
      <c r="O63" s="7">
        <v>7743.5949999999993</v>
      </c>
      <c r="P63" s="7">
        <v>7276.1949999999997</v>
      </c>
      <c r="Q63" s="7">
        <v>6902.92</v>
      </c>
      <c r="R63" s="7">
        <v>6674.3949999999995</v>
      </c>
      <c r="S63" s="7">
        <v>6415.07</v>
      </c>
      <c r="T63" s="7">
        <v>6345.12</v>
      </c>
      <c r="U63" s="7">
        <v>6229.4449999999997</v>
      </c>
      <c r="V63" s="7">
        <v>6172.2449999999999</v>
      </c>
      <c r="W63" s="7">
        <v>6122.2449999999999</v>
      </c>
      <c r="X63" s="7">
        <v>5952.2449999999999</v>
      </c>
      <c r="Y63" s="7">
        <v>5577.1949999999997</v>
      </c>
      <c r="Z63" s="7">
        <v>5345.0700000000006</v>
      </c>
      <c r="AA63" s="7">
        <v>5345.0700000000006</v>
      </c>
      <c r="AB63" s="7">
        <v>5345.0700000000006</v>
      </c>
      <c r="AC63" s="7">
        <v>5345.0700000000006</v>
      </c>
      <c r="AD63" s="7">
        <v>5345.0700000000006</v>
      </c>
      <c r="AE63" s="7">
        <v>5184.5150000000003</v>
      </c>
      <c r="AF63" s="7">
        <v>5152.3150000000005</v>
      </c>
      <c r="AG63" s="7">
        <v>5152.3150000000005</v>
      </c>
      <c r="AH63" s="7">
        <v>5152.3150000000005</v>
      </c>
      <c r="AI63" s="7">
        <v>5152.3150000000005</v>
      </c>
      <c r="AJ63" s="7">
        <v>5073.1150000000007</v>
      </c>
      <c r="AK63" s="7">
        <v>4903.4149999999991</v>
      </c>
      <c r="AL63" s="7">
        <v>4903.4149999999991</v>
      </c>
      <c r="AM63" s="7">
        <v>4903.4149999999991</v>
      </c>
      <c r="AN63" s="7">
        <v>4903.4149999999991</v>
      </c>
      <c r="AO63" s="7">
        <v>4794.4650000000001</v>
      </c>
      <c r="AP63" s="7">
        <v>4794.4650000000001</v>
      </c>
      <c r="AQ63" s="7">
        <v>4794.4650000000001</v>
      </c>
      <c r="AR63" s="7">
        <v>4794.4650000000001</v>
      </c>
      <c r="AS63" s="7">
        <v>4794.4650000000001</v>
      </c>
      <c r="AT63" s="7">
        <v>4794.4650000000001</v>
      </c>
      <c r="AU63" s="7">
        <v>4739.9650000000001</v>
      </c>
      <c r="AV63" s="7">
        <v>4739.9650000000001</v>
      </c>
      <c r="AW63" s="7">
        <v>4739.9650000000001</v>
      </c>
      <c r="AX63" s="7">
        <v>4729.0150000000003</v>
      </c>
      <c r="AY63" s="7">
        <v>4729.0150000000003</v>
      </c>
      <c r="AZ63" s="7">
        <v>4729.0150000000003</v>
      </c>
      <c r="BA63" s="7">
        <v>4471.4550000000008</v>
      </c>
      <c r="BB63" s="7">
        <v>4395.2550000000001</v>
      </c>
      <c r="BC63" s="7">
        <v>4353.93</v>
      </c>
      <c r="BD63" s="7">
        <v>4353.93</v>
      </c>
      <c r="BE63" s="7">
        <v>4233.83</v>
      </c>
      <c r="BF63" s="7">
        <v>4233.83</v>
      </c>
      <c r="BG63" s="7">
        <v>4233.83</v>
      </c>
      <c r="BH63" s="7">
        <v>4233.83</v>
      </c>
      <c r="BI63" s="7">
        <v>4233.83</v>
      </c>
      <c r="BJ63" s="7">
        <v>4233.83</v>
      </c>
      <c r="BK63" s="7">
        <v>4233.83</v>
      </c>
      <c r="BL63" s="7">
        <v>4233.83</v>
      </c>
      <c r="BM63" s="7">
        <v>4233.83</v>
      </c>
      <c r="BN63" s="7">
        <v>4233.83</v>
      </c>
      <c r="BO63" s="7">
        <v>4233.83</v>
      </c>
      <c r="BP63" s="7">
        <v>4199.9299999999994</v>
      </c>
      <c r="BQ63" s="7">
        <v>4199.9299999999994</v>
      </c>
      <c r="BR63" s="7">
        <v>4199.9299999999994</v>
      </c>
      <c r="BS63" s="7">
        <v>4169.3049999999994</v>
      </c>
      <c r="BT63" s="7">
        <v>4079.9799999999996</v>
      </c>
      <c r="BU63" s="7">
        <v>4038.9799999999996</v>
      </c>
      <c r="BV63" s="7">
        <v>3854.8049999999994</v>
      </c>
      <c r="BW63" s="7">
        <v>3814.8049999999994</v>
      </c>
      <c r="BX63" s="7">
        <v>3524.8049999999994</v>
      </c>
      <c r="BY63" s="7">
        <v>3524.8049999999994</v>
      </c>
      <c r="BZ63" s="7">
        <v>3524.8049999999994</v>
      </c>
      <c r="CA63" s="7">
        <v>3524.8049999999994</v>
      </c>
      <c r="CB63" s="7">
        <v>3524.8049999999994</v>
      </c>
      <c r="CC63" s="7">
        <v>3524.8049999999994</v>
      </c>
      <c r="CD63" s="7">
        <v>3524.8049999999994</v>
      </c>
      <c r="CE63" s="7">
        <v>3524.8049999999994</v>
      </c>
      <c r="CF63" s="7">
        <v>3524.8049999999994</v>
      </c>
      <c r="CG63" s="7">
        <v>3407.6799999999994</v>
      </c>
      <c r="CH63" s="7">
        <v>3407.6799999999994</v>
      </c>
      <c r="CI63" s="7">
        <v>3407.6799999999994</v>
      </c>
      <c r="CJ63" s="7">
        <v>3407.6799999999994</v>
      </c>
      <c r="CK63" s="7">
        <v>3374.08</v>
      </c>
      <c r="CL63" s="7">
        <v>3374.08</v>
      </c>
      <c r="CM63" s="7">
        <v>3348.2799999999997</v>
      </c>
      <c r="CN63" s="7">
        <v>3348.2799999999997</v>
      </c>
      <c r="CO63" s="7">
        <v>3348.2799999999997</v>
      </c>
      <c r="CP63" s="7">
        <v>3348.2799999999997</v>
      </c>
      <c r="CQ63" s="7">
        <v>3348.2799999999997</v>
      </c>
      <c r="CR63" s="7">
        <v>3118.5799999999995</v>
      </c>
      <c r="CS63" s="7">
        <v>3118.5799999999995</v>
      </c>
      <c r="CT63" s="7">
        <v>3118.5799999999995</v>
      </c>
      <c r="CU63" s="7">
        <v>3118.5799999999995</v>
      </c>
      <c r="CV63" s="7">
        <v>3118.5799999999995</v>
      </c>
      <c r="CW63" s="7">
        <v>3118.5799999999995</v>
      </c>
      <c r="CX63" s="7">
        <v>3118.5799999999995</v>
      </c>
      <c r="CY63" s="7">
        <v>3022.8799999999997</v>
      </c>
      <c r="CZ63" s="7">
        <v>3022.8799999999997</v>
      </c>
      <c r="DA63" s="7">
        <v>3022.8799999999997</v>
      </c>
      <c r="DB63" s="7">
        <v>2997.8799999999997</v>
      </c>
      <c r="DC63" s="7">
        <v>2997.8799999999997</v>
      </c>
      <c r="DD63" s="7">
        <v>2960.0799999999995</v>
      </c>
      <c r="DE63" s="7">
        <v>2917.8799999999997</v>
      </c>
    </row>
    <row r="64" spans="1:109" x14ac:dyDescent="0.25">
      <c r="A64" s="7" t="s">
        <v>74</v>
      </c>
      <c r="B64" s="7">
        <v>1366.0300000000004</v>
      </c>
      <c r="C64" s="7">
        <v>1366.0300000000004</v>
      </c>
      <c r="D64" s="7">
        <v>1352.7050000000004</v>
      </c>
      <c r="E64" s="7">
        <v>1282.7050000000002</v>
      </c>
      <c r="F64" s="7">
        <v>1282.7050000000002</v>
      </c>
      <c r="G64" s="7">
        <v>1190.8800000000001</v>
      </c>
      <c r="H64" s="7">
        <v>1034.6400000000001</v>
      </c>
      <c r="I64" s="7">
        <v>1014.6400000000001</v>
      </c>
      <c r="J64" s="7">
        <v>1014.6400000000001</v>
      </c>
      <c r="K64" s="7">
        <v>1014.6400000000001</v>
      </c>
      <c r="L64" s="7">
        <v>1014.6400000000001</v>
      </c>
      <c r="M64" s="7">
        <v>979.99</v>
      </c>
      <c r="N64" s="7">
        <v>922.89</v>
      </c>
      <c r="O64" s="7">
        <v>922.89</v>
      </c>
      <c r="P64" s="7">
        <v>922.89</v>
      </c>
      <c r="Q64" s="7">
        <v>922.89</v>
      </c>
      <c r="R64" s="7">
        <v>922.89</v>
      </c>
      <c r="S64" s="7">
        <v>922.89</v>
      </c>
      <c r="T64" s="7">
        <v>922.89</v>
      </c>
      <c r="U64" s="7">
        <v>922.89</v>
      </c>
      <c r="V64" s="7">
        <v>922.89</v>
      </c>
      <c r="W64" s="7">
        <v>922.89</v>
      </c>
      <c r="X64" s="7">
        <v>922.89</v>
      </c>
      <c r="Y64" s="7">
        <v>890.50999999999988</v>
      </c>
      <c r="Z64" s="7">
        <v>890.50999999999988</v>
      </c>
      <c r="AA64" s="7">
        <v>890.50999999999988</v>
      </c>
      <c r="AB64" s="7">
        <v>810.19999999999993</v>
      </c>
      <c r="AC64" s="7">
        <v>810.19999999999993</v>
      </c>
      <c r="AD64" s="7">
        <v>810.19999999999993</v>
      </c>
      <c r="AE64" s="7">
        <v>810.19999999999993</v>
      </c>
      <c r="AF64" s="7">
        <v>810.19999999999993</v>
      </c>
      <c r="AG64" s="7">
        <v>810.19999999999993</v>
      </c>
      <c r="AH64" s="7">
        <v>810.19999999999993</v>
      </c>
      <c r="AI64" s="7">
        <v>810.19999999999993</v>
      </c>
      <c r="AJ64" s="7">
        <v>810.19999999999993</v>
      </c>
      <c r="AK64" s="7">
        <v>810.19999999999993</v>
      </c>
      <c r="AL64" s="7">
        <v>810.19999999999993</v>
      </c>
      <c r="AM64" s="7">
        <v>810.19999999999993</v>
      </c>
      <c r="AN64" s="7">
        <v>810.19999999999993</v>
      </c>
      <c r="AO64" s="7">
        <v>810.19999999999993</v>
      </c>
      <c r="AP64" s="7">
        <v>653.20000000000005</v>
      </c>
      <c r="AQ64" s="7">
        <v>621.09999999999991</v>
      </c>
      <c r="AR64" s="7">
        <v>621.09999999999991</v>
      </c>
      <c r="AS64" s="7">
        <v>621.09999999999991</v>
      </c>
      <c r="AT64" s="7">
        <v>621.09999999999991</v>
      </c>
      <c r="AU64" s="7">
        <v>595.19999999999993</v>
      </c>
      <c r="AV64" s="7">
        <v>595.19999999999993</v>
      </c>
      <c r="AW64" s="7">
        <v>516.45000000000005</v>
      </c>
      <c r="AX64" s="7">
        <v>516.45000000000005</v>
      </c>
      <c r="AY64" s="7">
        <v>516.45000000000005</v>
      </c>
      <c r="AZ64" s="7">
        <v>516.45000000000005</v>
      </c>
      <c r="BA64" s="7">
        <v>516.45000000000005</v>
      </c>
      <c r="BB64" s="7">
        <v>516.45000000000005</v>
      </c>
      <c r="BC64" s="7">
        <v>516.45000000000005</v>
      </c>
      <c r="BD64" s="7">
        <v>516.45000000000005</v>
      </c>
      <c r="BE64" s="7">
        <v>516.45000000000005</v>
      </c>
      <c r="BF64" s="7">
        <v>516.45000000000005</v>
      </c>
      <c r="BG64" s="7">
        <v>516.45000000000005</v>
      </c>
      <c r="BH64" s="7">
        <v>516.45000000000005</v>
      </c>
      <c r="BI64" s="7">
        <v>516.45000000000005</v>
      </c>
      <c r="BJ64" s="7">
        <v>516.45000000000005</v>
      </c>
      <c r="BK64" s="7">
        <v>516.45000000000005</v>
      </c>
      <c r="BL64" s="7">
        <v>516.45000000000005</v>
      </c>
      <c r="BM64" s="7">
        <v>516.45000000000005</v>
      </c>
      <c r="BN64" s="7">
        <v>516.45000000000005</v>
      </c>
      <c r="BO64" s="7">
        <v>516.45000000000005</v>
      </c>
      <c r="BP64" s="7">
        <v>516.45000000000005</v>
      </c>
      <c r="BQ64" s="7">
        <v>516.45000000000005</v>
      </c>
      <c r="BR64" s="7">
        <v>516.45000000000005</v>
      </c>
      <c r="BS64" s="7">
        <v>516.45000000000005</v>
      </c>
      <c r="BT64" s="7">
        <v>516.45000000000005</v>
      </c>
      <c r="BU64" s="7">
        <v>482.7</v>
      </c>
      <c r="BV64" s="7">
        <v>482.7</v>
      </c>
      <c r="BW64" s="7">
        <v>482.7</v>
      </c>
      <c r="BX64" s="7">
        <v>482.7</v>
      </c>
      <c r="BY64" s="7">
        <v>482.7</v>
      </c>
      <c r="BZ64" s="7">
        <v>482.7</v>
      </c>
      <c r="CA64" s="7">
        <v>482.7</v>
      </c>
      <c r="CB64" s="7">
        <v>482.7</v>
      </c>
      <c r="CC64" s="7">
        <v>482.7</v>
      </c>
      <c r="CD64" s="7">
        <v>482.7</v>
      </c>
      <c r="CE64" s="7">
        <v>482.7</v>
      </c>
      <c r="CF64" s="7">
        <v>482.7</v>
      </c>
      <c r="CG64" s="7">
        <v>482.7</v>
      </c>
      <c r="CH64" s="7">
        <v>482.7</v>
      </c>
      <c r="CI64" s="7">
        <v>482.7</v>
      </c>
      <c r="CJ64" s="7">
        <v>482.7</v>
      </c>
      <c r="CK64" s="7">
        <v>482.7</v>
      </c>
      <c r="CL64" s="7">
        <v>482.7</v>
      </c>
      <c r="CM64" s="7">
        <v>482.7</v>
      </c>
      <c r="CN64" s="7">
        <v>482.7</v>
      </c>
      <c r="CO64" s="7">
        <v>482.7</v>
      </c>
      <c r="CP64" s="7">
        <v>482.7</v>
      </c>
      <c r="CQ64" s="7">
        <v>482.7</v>
      </c>
      <c r="CR64" s="7">
        <v>482.7</v>
      </c>
      <c r="CS64" s="7">
        <v>482.7</v>
      </c>
      <c r="CT64" s="7">
        <v>482.7</v>
      </c>
      <c r="CU64" s="7">
        <v>482.7</v>
      </c>
      <c r="CV64" s="7">
        <v>461.07499999999999</v>
      </c>
      <c r="CW64" s="7">
        <v>461.07499999999999</v>
      </c>
      <c r="CX64" s="7">
        <v>461.07499999999999</v>
      </c>
      <c r="CY64" s="7">
        <v>461.07499999999999</v>
      </c>
      <c r="CZ64" s="7">
        <v>456.99</v>
      </c>
      <c r="DA64" s="7">
        <v>456.99</v>
      </c>
      <c r="DB64" s="7">
        <v>456.99</v>
      </c>
      <c r="DC64" s="7">
        <v>456.99</v>
      </c>
      <c r="DD64" s="7">
        <v>456.99</v>
      </c>
      <c r="DE64" s="7">
        <v>456.99</v>
      </c>
    </row>
    <row r="65" spans="1:109" x14ac:dyDescent="0.25">
      <c r="A65" s="7" t="s">
        <v>153</v>
      </c>
      <c r="B65" s="7">
        <v>50</v>
      </c>
      <c r="C65" s="7">
        <v>50</v>
      </c>
      <c r="D65" s="7">
        <v>50</v>
      </c>
      <c r="E65" s="7">
        <v>50</v>
      </c>
      <c r="F65" s="7">
        <v>50</v>
      </c>
      <c r="G65" s="7">
        <v>50</v>
      </c>
      <c r="H65" s="7">
        <v>50</v>
      </c>
      <c r="I65" s="7">
        <v>50</v>
      </c>
      <c r="J65" s="7">
        <v>50</v>
      </c>
      <c r="K65" s="7">
        <v>50</v>
      </c>
      <c r="L65" s="7">
        <v>50</v>
      </c>
      <c r="M65" s="7">
        <v>50</v>
      </c>
      <c r="N65" s="7">
        <v>50</v>
      </c>
      <c r="O65" s="7">
        <v>50</v>
      </c>
      <c r="P65" s="7">
        <v>50</v>
      </c>
      <c r="Q65" s="7">
        <v>50</v>
      </c>
      <c r="R65" s="7">
        <v>50</v>
      </c>
      <c r="S65" s="7">
        <v>50</v>
      </c>
      <c r="T65" s="7">
        <v>50</v>
      </c>
      <c r="U65" s="7">
        <v>50</v>
      </c>
      <c r="V65" s="7">
        <v>50</v>
      </c>
      <c r="W65" s="7">
        <v>50</v>
      </c>
      <c r="X65" s="7">
        <v>50</v>
      </c>
      <c r="Y65" s="7">
        <v>50</v>
      </c>
      <c r="Z65" s="7">
        <v>50</v>
      </c>
      <c r="AA65" s="7">
        <v>50</v>
      </c>
      <c r="AB65" s="7">
        <v>50</v>
      </c>
      <c r="AC65" s="7">
        <v>50</v>
      </c>
      <c r="AD65" s="7">
        <v>50</v>
      </c>
      <c r="AE65" s="7">
        <v>50</v>
      </c>
      <c r="AF65" s="7">
        <v>50</v>
      </c>
      <c r="AG65" s="7">
        <v>50</v>
      </c>
      <c r="AH65" s="7">
        <v>50</v>
      </c>
      <c r="AI65" s="7">
        <v>50</v>
      </c>
      <c r="AJ65" s="7">
        <v>50</v>
      </c>
      <c r="AK65" s="7">
        <v>50</v>
      </c>
      <c r="AL65" s="7">
        <v>50</v>
      </c>
      <c r="AM65" s="7">
        <v>50</v>
      </c>
      <c r="AN65" s="7">
        <v>50</v>
      </c>
      <c r="AO65" s="7">
        <v>50</v>
      </c>
      <c r="AP65" s="7">
        <v>50</v>
      </c>
      <c r="AQ65" s="7">
        <v>50</v>
      </c>
      <c r="AR65" s="7">
        <v>50</v>
      </c>
      <c r="AS65" s="7">
        <v>50</v>
      </c>
      <c r="AT65" s="7">
        <v>50</v>
      </c>
      <c r="AU65" s="7">
        <v>50</v>
      </c>
      <c r="AV65" s="7">
        <v>50</v>
      </c>
      <c r="AW65" s="7">
        <v>50</v>
      </c>
      <c r="AX65" s="7">
        <v>50</v>
      </c>
      <c r="AY65" s="7">
        <v>50</v>
      </c>
      <c r="AZ65" s="7">
        <v>50</v>
      </c>
      <c r="BA65" s="7">
        <v>50</v>
      </c>
      <c r="BB65" s="7">
        <v>50</v>
      </c>
      <c r="BC65" s="7">
        <v>50</v>
      </c>
    </row>
    <row r="66" spans="1:109" x14ac:dyDescent="0.25">
      <c r="A66" s="7" t="s">
        <v>76</v>
      </c>
      <c r="B66" s="7">
        <v>657.48500000000001</v>
      </c>
      <c r="C66" s="7">
        <v>657.48500000000001</v>
      </c>
      <c r="D66" s="7">
        <v>657.48500000000001</v>
      </c>
      <c r="E66" s="7">
        <v>657.48500000000001</v>
      </c>
      <c r="F66" s="7">
        <v>657.48500000000001</v>
      </c>
      <c r="G66" s="7">
        <v>634.48500000000001</v>
      </c>
      <c r="H66" s="7">
        <v>596.36</v>
      </c>
      <c r="I66" s="7">
        <v>596.36</v>
      </c>
      <c r="J66" s="7">
        <v>596.36</v>
      </c>
      <c r="K66" s="7">
        <v>542.02</v>
      </c>
      <c r="L66" s="7">
        <v>542.02</v>
      </c>
      <c r="M66" s="7">
        <v>542.02</v>
      </c>
      <c r="N66" s="7">
        <v>542.02</v>
      </c>
      <c r="O66" s="7">
        <v>542.02</v>
      </c>
      <c r="P66" s="7">
        <v>542.02</v>
      </c>
      <c r="Q66" s="7">
        <v>542.02</v>
      </c>
      <c r="R66" s="7">
        <v>542.02</v>
      </c>
      <c r="S66" s="7">
        <v>542.02</v>
      </c>
      <c r="T66" s="7">
        <v>542.02</v>
      </c>
      <c r="U66" s="7">
        <v>542.02</v>
      </c>
      <c r="V66" s="7">
        <v>542.02</v>
      </c>
      <c r="W66" s="7">
        <v>542.02</v>
      </c>
      <c r="X66" s="7">
        <v>542.02</v>
      </c>
      <c r="Y66" s="7">
        <v>542.02</v>
      </c>
      <c r="Z66" s="7">
        <v>542.02</v>
      </c>
      <c r="AA66" s="7">
        <v>542.02</v>
      </c>
      <c r="AB66" s="7">
        <v>542.02</v>
      </c>
      <c r="AC66" s="7">
        <v>493.31</v>
      </c>
      <c r="AD66" s="7">
        <v>493.31</v>
      </c>
      <c r="AE66" s="7">
        <v>493.31</v>
      </c>
      <c r="AF66" s="7">
        <v>493.31</v>
      </c>
      <c r="AG66" s="7">
        <v>493.31</v>
      </c>
      <c r="AH66" s="7">
        <v>493.31</v>
      </c>
      <c r="AI66" s="7">
        <v>493.31</v>
      </c>
      <c r="AJ66" s="7">
        <v>406.31</v>
      </c>
      <c r="AK66" s="7">
        <v>356.31</v>
      </c>
      <c r="AL66" s="7">
        <v>356.31</v>
      </c>
      <c r="AM66" s="7">
        <v>356.31</v>
      </c>
      <c r="AN66" s="7">
        <v>356.31</v>
      </c>
      <c r="AO66" s="7">
        <v>356.31</v>
      </c>
      <c r="AP66" s="7">
        <v>299.70999999999998</v>
      </c>
      <c r="AQ66" s="7">
        <v>299.70999999999998</v>
      </c>
      <c r="AR66" s="7">
        <v>299.70999999999998</v>
      </c>
      <c r="AS66" s="7">
        <v>299.70999999999998</v>
      </c>
      <c r="AT66" s="7">
        <v>299.70999999999998</v>
      </c>
      <c r="AU66" s="7">
        <v>299.70999999999998</v>
      </c>
      <c r="AV66" s="7">
        <v>299.70999999999998</v>
      </c>
      <c r="AW66" s="7">
        <v>299.70999999999998</v>
      </c>
      <c r="AX66" s="7">
        <v>299.70999999999998</v>
      </c>
      <c r="AY66" s="7">
        <v>299.70999999999998</v>
      </c>
      <c r="AZ66" s="7">
        <v>299.70999999999998</v>
      </c>
      <c r="BA66" s="7">
        <v>299.70999999999998</v>
      </c>
      <c r="BB66" s="7">
        <v>299.70999999999998</v>
      </c>
      <c r="BC66" s="7">
        <v>299.70999999999998</v>
      </c>
      <c r="BD66" s="7">
        <v>299.70999999999998</v>
      </c>
      <c r="BE66" s="7">
        <v>299.70999999999998</v>
      </c>
      <c r="BF66" s="7">
        <v>299.70999999999998</v>
      </c>
      <c r="BG66" s="7">
        <v>299.70999999999998</v>
      </c>
      <c r="BH66" s="7">
        <v>299.70999999999998</v>
      </c>
      <c r="BI66" s="7">
        <v>299.70999999999998</v>
      </c>
      <c r="BJ66" s="7">
        <v>299.70999999999998</v>
      </c>
      <c r="BK66" s="7">
        <v>299.70999999999998</v>
      </c>
      <c r="BL66" s="7">
        <v>299.70999999999998</v>
      </c>
      <c r="BM66" s="7">
        <v>299.70999999999998</v>
      </c>
      <c r="BN66" s="7">
        <v>299.70999999999998</v>
      </c>
      <c r="BO66" s="7">
        <v>299.70999999999998</v>
      </c>
      <c r="BP66" s="7">
        <v>299.70999999999998</v>
      </c>
      <c r="BQ66" s="7">
        <v>299.70999999999998</v>
      </c>
      <c r="BR66" s="7">
        <v>299.70999999999998</v>
      </c>
      <c r="BS66" s="7">
        <v>299.70999999999998</v>
      </c>
      <c r="BT66" s="7">
        <v>299.70999999999998</v>
      </c>
      <c r="BU66" s="7">
        <v>299.70999999999998</v>
      </c>
      <c r="BV66" s="7">
        <v>299.70999999999998</v>
      </c>
      <c r="BW66" s="7">
        <v>299.70999999999998</v>
      </c>
      <c r="BX66" s="7">
        <v>299.70999999999998</v>
      </c>
      <c r="BY66" s="7">
        <v>249.70999999999998</v>
      </c>
      <c r="BZ66" s="7">
        <v>249.70999999999998</v>
      </c>
      <c r="CA66" s="7">
        <v>249.70999999999998</v>
      </c>
      <c r="CB66" s="7">
        <v>249.70999999999998</v>
      </c>
      <c r="CC66" s="7">
        <v>249.70999999999998</v>
      </c>
      <c r="CD66" s="7">
        <v>249.70999999999998</v>
      </c>
      <c r="CE66" s="7">
        <v>249.70999999999998</v>
      </c>
      <c r="CF66" s="7">
        <v>249.70999999999998</v>
      </c>
      <c r="CG66" s="7">
        <v>249.70999999999998</v>
      </c>
      <c r="CH66" s="7">
        <v>249.70999999999998</v>
      </c>
      <c r="CI66" s="7">
        <v>249.70999999999998</v>
      </c>
      <c r="CJ66" s="7">
        <v>249.70999999999998</v>
      </c>
      <c r="CK66" s="7">
        <v>249.70999999999998</v>
      </c>
      <c r="CL66" s="7">
        <v>249.70999999999998</v>
      </c>
      <c r="CM66" s="7">
        <v>111.235</v>
      </c>
      <c r="CN66" s="7">
        <v>111.235</v>
      </c>
      <c r="CO66" s="7">
        <v>111.235</v>
      </c>
      <c r="CP66" s="7">
        <v>111.235</v>
      </c>
      <c r="CQ66" s="7">
        <v>111.235</v>
      </c>
      <c r="CR66" s="7">
        <v>111.235</v>
      </c>
      <c r="CS66" s="7">
        <v>111.235</v>
      </c>
      <c r="CT66" s="7">
        <v>13.94</v>
      </c>
      <c r="CU66" s="7">
        <v>13.94</v>
      </c>
      <c r="CV66" s="7">
        <v>13.94</v>
      </c>
      <c r="CW66" s="7">
        <v>13.94</v>
      </c>
      <c r="CX66" s="7">
        <v>13.94</v>
      </c>
      <c r="CY66" s="7">
        <v>13.94</v>
      </c>
      <c r="CZ66" s="7">
        <v>13.94</v>
      </c>
      <c r="DA66" s="7">
        <v>13.94</v>
      </c>
      <c r="DB66" s="7">
        <v>13.94</v>
      </c>
      <c r="DC66" s="7">
        <v>13.94</v>
      </c>
      <c r="DD66" s="7">
        <v>13.94</v>
      </c>
      <c r="DE66" s="7">
        <v>13.94</v>
      </c>
    </row>
    <row r="67" spans="1:109" x14ac:dyDescent="0.25">
      <c r="A67" s="7" t="s">
        <v>77</v>
      </c>
      <c r="B67" s="7">
        <v>148.97</v>
      </c>
      <c r="C67" s="7">
        <v>148.97</v>
      </c>
      <c r="D67" s="7">
        <v>148.97</v>
      </c>
      <c r="E67" s="7">
        <v>148.97</v>
      </c>
      <c r="F67" s="7">
        <v>148.97</v>
      </c>
      <c r="G67" s="7">
        <v>148.97</v>
      </c>
      <c r="H67" s="7">
        <v>148.97</v>
      </c>
      <c r="I67" s="7">
        <v>104.075</v>
      </c>
      <c r="J67" s="7">
        <v>104.075</v>
      </c>
      <c r="K67" s="7">
        <v>104.075</v>
      </c>
      <c r="L67" s="7">
        <v>104.075</v>
      </c>
      <c r="M67" s="7">
        <v>74.075000000000003</v>
      </c>
      <c r="N67" s="7">
        <v>74.075000000000003</v>
      </c>
      <c r="O67" s="7">
        <v>74.075000000000003</v>
      </c>
      <c r="P67" s="7">
        <v>74.075000000000003</v>
      </c>
      <c r="Q67" s="7">
        <v>74.075000000000003</v>
      </c>
      <c r="R67" s="7">
        <v>74.075000000000003</v>
      </c>
      <c r="S67" s="7">
        <v>74.075000000000003</v>
      </c>
      <c r="T67" s="7">
        <v>74.075000000000003</v>
      </c>
      <c r="U67" s="7">
        <v>74.075000000000003</v>
      </c>
      <c r="V67" s="7">
        <v>74.075000000000003</v>
      </c>
      <c r="W67" s="7">
        <v>74.075000000000003</v>
      </c>
      <c r="X67" s="7">
        <v>74.075000000000003</v>
      </c>
      <c r="Y67" s="7">
        <v>74.075000000000003</v>
      </c>
      <c r="Z67" s="7">
        <v>74.075000000000003</v>
      </c>
      <c r="AA67" s="7">
        <v>74.075000000000003</v>
      </c>
      <c r="AB67" s="7">
        <v>74.075000000000003</v>
      </c>
      <c r="AC67" s="7">
        <v>74.075000000000003</v>
      </c>
      <c r="AD67" s="7">
        <v>74.075000000000003</v>
      </c>
      <c r="AE67" s="7">
        <v>74.075000000000003</v>
      </c>
      <c r="AF67" s="7">
        <v>74.075000000000003</v>
      </c>
      <c r="AG67" s="7">
        <v>74.075000000000003</v>
      </c>
      <c r="AH67" s="7">
        <v>74.075000000000003</v>
      </c>
      <c r="AI67" s="7">
        <v>74.075000000000003</v>
      </c>
      <c r="AJ67" s="7">
        <v>74.075000000000003</v>
      </c>
      <c r="AK67" s="7">
        <v>74.075000000000003</v>
      </c>
      <c r="AL67" s="7">
        <v>74.075000000000003</v>
      </c>
      <c r="AM67" s="7">
        <v>74.075000000000003</v>
      </c>
      <c r="AN67" s="7">
        <v>74.075000000000003</v>
      </c>
      <c r="AO67" s="7">
        <v>74.075000000000003</v>
      </c>
      <c r="AP67" s="7">
        <v>74.075000000000003</v>
      </c>
      <c r="AQ67" s="7">
        <v>74.075000000000003</v>
      </c>
      <c r="AR67" s="7">
        <v>74.075000000000003</v>
      </c>
      <c r="AS67" s="7">
        <v>74.075000000000003</v>
      </c>
      <c r="AT67" s="7">
        <v>74.075000000000003</v>
      </c>
      <c r="AU67" s="7">
        <v>74.075000000000003</v>
      </c>
      <c r="AV67" s="7">
        <v>74.075000000000003</v>
      </c>
      <c r="AW67" s="7">
        <v>74.075000000000003</v>
      </c>
      <c r="AX67" s="7">
        <v>74.075000000000003</v>
      </c>
      <c r="AY67" s="7">
        <v>74.075000000000003</v>
      </c>
      <c r="AZ67" s="7">
        <v>74.075000000000003</v>
      </c>
      <c r="BA67" s="7">
        <v>74.075000000000003</v>
      </c>
      <c r="BB67" s="7">
        <v>74.075000000000003</v>
      </c>
      <c r="BC67" s="7">
        <v>74.075000000000003</v>
      </c>
      <c r="BD67" s="7">
        <v>74.075000000000003</v>
      </c>
      <c r="BE67" s="7">
        <v>74.075000000000003</v>
      </c>
      <c r="BF67" s="7">
        <v>74.075000000000003</v>
      </c>
      <c r="BG67" s="7">
        <v>24.51</v>
      </c>
      <c r="BH67" s="7">
        <v>24.51</v>
      </c>
      <c r="BI67" s="7">
        <v>24.51</v>
      </c>
    </row>
    <row r="68" spans="1:109" x14ac:dyDescent="0.25">
      <c r="A68" s="7" t="s">
        <v>78</v>
      </c>
      <c r="B68" s="7">
        <v>50</v>
      </c>
      <c r="C68" s="7">
        <v>50</v>
      </c>
      <c r="D68" s="7">
        <v>50</v>
      </c>
      <c r="E68" s="7">
        <v>50</v>
      </c>
      <c r="F68" s="7">
        <v>50</v>
      </c>
      <c r="G68" s="7">
        <v>50</v>
      </c>
      <c r="H68" s="7">
        <v>50</v>
      </c>
      <c r="I68" s="7">
        <v>50</v>
      </c>
    </row>
    <row r="69" spans="1:109" x14ac:dyDescent="0.25">
      <c r="A69" s="7" t="s">
        <v>79</v>
      </c>
      <c r="B69" s="7">
        <v>3814.2240000000011</v>
      </c>
      <c r="C69" s="7">
        <v>3764.2240000000011</v>
      </c>
      <c r="D69" s="7">
        <v>3714.2240000000011</v>
      </c>
      <c r="E69" s="7">
        <v>3613.6240000000007</v>
      </c>
      <c r="F69" s="7">
        <v>3581.3240000000005</v>
      </c>
      <c r="G69" s="7">
        <v>3402.3240000000005</v>
      </c>
      <c r="H69" s="7">
        <v>3238.3490000000006</v>
      </c>
      <c r="I69" s="7">
        <v>3227.8490000000006</v>
      </c>
      <c r="J69" s="7">
        <v>3227.8490000000006</v>
      </c>
      <c r="K69" s="7">
        <v>3127.8490000000002</v>
      </c>
      <c r="L69" s="7">
        <v>3127.8490000000002</v>
      </c>
      <c r="M69" s="7">
        <v>3127.8490000000002</v>
      </c>
      <c r="N69" s="7">
        <v>3127.8490000000002</v>
      </c>
      <c r="O69" s="7">
        <v>3127.8490000000002</v>
      </c>
      <c r="P69" s="7">
        <v>3127.8490000000002</v>
      </c>
      <c r="Q69" s="7">
        <v>3127.8490000000002</v>
      </c>
      <c r="R69" s="7">
        <v>3127.8490000000002</v>
      </c>
      <c r="S69" s="7">
        <v>3044.549</v>
      </c>
      <c r="T69" s="7">
        <v>3044.549</v>
      </c>
      <c r="U69" s="7">
        <v>3044.549</v>
      </c>
      <c r="V69" s="7">
        <v>3009.549</v>
      </c>
      <c r="W69" s="7">
        <v>3009.549</v>
      </c>
      <c r="X69" s="7">
        <v>2942.8290000000002</v>
      </c>
      <c r="Y69" s="7">
        <v>2942.8290000000002</v>
      </c>
      <c r="Z69" s="7">
        <v>2942.8290000000002</v>
      </c>
      <c r="AA69" s="7">
        <v>2942.8290000000002</v>
      </c>
      <c r="AB69" s="7">
        <v>2942.8290000000002</v>
      </c>
      <c r="AC69" s="7">
        <v>2942.8290000000002</v>
      </c>
      <c r="AD69" s="7">
        <v>2942.8290000000002</v>
      </c>
      <c r="AE69" s="7">
        <v>2942.8290000000002</v>
      </c>
      <c r="AF69" s="7">
        <v>2942.8290000000002</v>
      </c>
      <c r="AG69" s="7">
        <v>2942.8290000000002</v>
      </c>
      <c r="AH69" s="7">
        <v>2942.8290000000002</v>
      </c>
      <c r="AI69" s="7">
        <v>2942.8290000000002</v>
      </c>
      <c r="AJ69" s="7">
        <v>2942.8290000000002</v>
      </c>
      <c r="AK69" s="7">
        <v>2942.8290000000002</v>
      </c>
      <c r="AL69" s="7">
        <v>2942.8290000000002</v>
      </c>
      <c r="AM69" s="7">
        <v>2942.8290000000002</v>
      </c>
      <c r="AN69" s="7">
        <v>2942.8290000000002</v>
      </c>
      <c r="AO69" s="7">
        <v>2942.8290000000002</v>
      </c>
      <c r="AP69" s="7">
        <v>2942.8290000000002</v>
      </c>
      <c r="AQ69" s="7">
        <v>2942.8290000000002</v>
      </c>
      <c r="AR69" s="7">
        <v>2942.8290000000002</v>
      </c>
      <c r="AS69" s="7">
        <v>2942.8290000000002</v>
      </c>
      <c r="AT69" s="7">
        <v>2942.8289999999997</v>
      </c>
      <c r="AU69" s="7">
        <v>2942.8289999999997</v>
      </c>
      <c r="AV69" s="7">
        <v>2942.8289999999997</v>
      </c>
      <c r="AW69" s="7">
        <v>2942.8289999999997</v>
      </c>
      <c r="AX69" s="7">
        <v>2942.8289999999997</v>
      </c>
      <c r="AY69" s="7">
        <v>2942.8289999999997</v>
      </c>
      <c r="AZ69" s="7">
        <v>2882.8289999999997</v>
      </c>
      <c r="BA69" s="7">
        <v>2882.8289999999997</v>
      </c>
      <c r="BB69" s="7">
        <v>2882.8289999999997</v>
      </c>
      <c r="BC69" s="7">
        <v>2882.8289999999997</v>
      </c>
      <c r="BD69" s="7">
        <v>2882.8289999999997</v>
      </c>
      <c r="BE69" s="7">
        <v>2882.8289999999997</v>
      </c>
      <c r="BF69" s="7">
        <v>2882.8289999999997</v>
      </c>
      <c r="BG69" s="7">
        <v>2837.2290000000003</v>
      </c>
      <c r="BH69" s="7">
        <v>2837.2290000000003</v>
      </c>
      <c r="BI69" s="7">
        <v>2837.2290000000003</v>
      </c>
      <c r="BJ69" s="7">
        <v>2669.9290000000001</v>
      </c>
      <c r="BK69" s="7">
        <v>2669.9290000000001</v>
      </c>
      <c r="BL69" s="7">
        <v>2669.9290000000001</v>
      </c>
      <c r="BM69" s="7">
        <v>2669.9290000000001</v>
      </c>
      <c r="BN69" s="7">
        <v>2398.9289999999996</v>
      </c>
      <c r="BO69" s="7">
        <v>2398.9289999999996</v>
      </c>
      <c r="BP69" s="7">
        <v>2398.9289999999996</v>
      </c>
      <c r="BQ69" s="7">
        <v>2398.9289999999996</v>
      </c>
      <c r="BR69" s="7">
        <v>2398.9289999999996</v>
      </c>
      <c r="BS69" s="7">
        <v>2398.9289999999996</v>
      </c>
      <c r="BT69" s="7">
        <v>2398.9289999999996</v>
      </c>
      <c r="BU69" s="7">
        <v>2080.5389999999998</v>
      </c>
      <c r="BV69" s="7">
        <v>1938.8389999999999</v>
      </c>
      <c r="BW69" s="7">
        <v>1938.8389999999999</v>
      </c>
      <c r="BX69" s="7">
        <v>1838.8389999999999</v>
      </c>
      <c r="BY69" s="7">
        <v>1804.8389999999999</v>
      </c>
      <c r="BZ69" s="7">
        <v>1804.8389999999999</v>
      </c>
      <c r="CA69" s="7">
        <v>1757.8389999999999</v>
      </c>
      <c r="CB69" s="7">
        <v>1757.8389999999999</v>
      </c>
      <c r="CC69" s="7">
        <v>1757.8389999999999</v>
      </c>
      <c r="CD69" s="7">
        <v>1757.8389999999999</v>
      </c>
      <c r="CE69" s="7">
        <v>1757.8389999999999</v>
      </c>
      <c r="CF69" s="7">
        <v>1757.8389999999999</v>
      </c>
      <c r="CG69" s="7">
        <v>1757.8389999999999</v>
      </c>
      <c r="CH69" s="7">
        <v>1757.8389999999999</v>
      </c>
      <c r="CI69" s="7">
        <v>1757.8389999999999</v>
      </c>
      <c r="CJ69" s="7">
        <v>1757.8389999999999</v>
      </c>
      <c r="CK69" s="7">
        <v>1624.1389999999999</v>
      </c>
      <c r="CL69" s="7">
        <v>1539.3389999999999</v>
      </c>
      <c r="CM69" s="7">
        <v>1539.3389999999999</v>
      </c>
      <c r="CN69" s="7">
        <v>1539.3389999999999</v>
      </c>
      <c r="CO69" s="7">
        <v>1539.3389999999999</v>
      </c>
      <c r="CP69" s="7">
        <v>1443.3389999999999</v>
      </c>
      <c r="CQ69" s="7">
        <v>1318.3389999999999</v>
      </c>
      <c r="CR69" s="7">
        <v>1318.3389999999999</v>
      </c>
      <c r="CS69" s="7">
        <v>1218.3389999999999</v>
      </c>
      <c r="CT69" s="7">
        <v>1095.7190000000001</v>
      </c>
      <c r="CU69" s="7">
        <v>1095.7190000000001</v>
      </c>
      <c r="CV69" s="7">
        <v>1095.7190000000001</v>
      </c>
      <c r="CW69" s="7">
        <v>1095.7190000000001</v>
      </c>
      <c r="CX69" s="7">
        <v>1016.2190000000001</v>
      </c>
      <c r="CY69" s="7">
        <v>1016.2190000000001</v>
      </c>
      <c r="CZ69" s="7">
        <v>1016.2190000000001</v>
      </c>
      <c r="DA69" s="7">
        <v>1016.2190000000001</v>
      </c>
      <c r="DB69" s="7">
        <v>1016.2190000000001</v>
      </c>
      <c r="DC69" s="7">
        <v>1016.2190000000001</v>
      </c>
      <c r="DD69" s="7">
        <v>1006.115</v>
      </c>
      <c r="DE69" s="7">
        <v>1006.115</v>
      </c>
    </row>
    <row r="70" spans="1:109" x14ac:dyDescent="0.25">
      <c r="A70" s="7" t="s">
        <v>80</v>
      </c>
      <c r="B70" s="7">
        <v>2884.5250000000001</v>
      </c>
      <c r="C70" s="7">
        <v>2868.875</v>
      </c>
      <c r="D70" s="7">
        <v>2793.875</v>
      </c>
      <c r="E70" s="7">
        <v>2793.875</v>
      </c>
      <c r="F70" s="7">
        <v>2641</v>
      </c>
      <c r="G70" s="7">
        <v>2387.8500000000004</v>
      </c>
      <c r="H70" s="7">
        <v>2387.8500000000004</v>
      </c>
      <c r="I70" s="7">
        <v>2353.9500000000007</v>
      </c>
      <c r="J70" s="7">
        <v>2353.9500000000007</v>
      </c>
      <c r="K70" s="7">
        <v>2353.9500000000007</v>
      </c>
      <c r="L70" s="7">
        <v>2353.9500000000007</v>
      </c>
      <c r="M70" s="7">
        <v>2353.9500000000007</v>
      </c>
      <c r="N70" s="7">
        <v>2353.9500000000007</v>
      </c>
      <c r="O70" s="7">
        <v>2353.9500000000007</v>
      </c>
      <c r="P70" s="7">
        <v>2353.9500000000007</v>
      </c>
      <c r="Q70" s="7">
        <v>2353.9500000000007</v>
      </c>
      <c r="R70" s="7">
        <v>2353.9500000000007</v>
      </c>
      <c r="S70" s="7">
        <v>2353.9500000000007</v>
      </c>
      <c r="T70" s="7">
        <v>2353.9500000000007</v>
      </c>
      <c r="U70" s="7">
        <v>2353.9500000000007</v>
      </c>
      <c r="V70" s="7">
        <v>2353.9500000000007</v>
      </c>
      <c r="W70" s="7">
        <v>2353.9500000000007</v>
      </c>
      <c r="X70" s="7">
        <v>2278.9500000000007</v>
      </c>
      <c r="Y70" s="7">
        <v>2196.8000000000002</v>
      </c>
      <c r="Z70" s="7">
        <v>2196.8000000000002</v>
      </c>
      <c r="AA70" s="7">
        <v>2196.8000000000002</v>
      </c>
      <c r="AB70" s="7">
        <v>2196.8000000000002</v>
      </c>
      <c r="AC70" s="7">
        <v>2196.8000000000002</v>
      </c>
      <c r="AD70" s="7">
        <v>2196.8000000000002</v>
      </c>
      <c r="AE70" s="7">
        <v>2196.8000000000002</v>
      </c>
      <c r="AF70" s="7">
        <v>2156.8000000000002</v>
      </c>
      <c r="AG70" s="7">
        <v>2156.8000000000002</v>
      </c>
      <c r="AH70" s="7">
        <v>2102.3000000000002</v>
      </c>
      <c r="AI70" s="7">
        <v>2102.3000000000002</v>
      </c>
      <c r="AJ70" s="7">
        <v>2102.3000000000002</v>
      </c>
      <c r="AK70" s="7">
        <v>2102.3000000000002</v>
      </c>
      <c r="AL70" s="7">
        <v>2102.3000000000002</v>
      </c>
      <c r="AM70" s="7">
        <v>2102.3000000000002</v>
      </c>
      <c r="AN70" s="7">
        <v>2102.3000000000002</v>
      </c>
      <c r="AO70" s="7">
        <v>2102.3000000000002</v>
      </c>
      <c r="AP70" s="7">
        <v>2102.3000000000002</v>
      </c>
      <c r="AQ70" s="7">
        <v>2102.3000000000002</v>
      </c>
      <c r="AR70" s="7">
        <v>2052.3000000000002</v>
      </c>
      <c r="AS70" s="7">
        <v>2052.3000000000002</v>
      </c>
      <c r="AT70" s="7">
        <v>2052.3000000000002</v>
      </c>
      <c r="AU70" s="7">
        <v>2052.3000000000002</v>
      </c>
      <c r="AV70" s="7">
        <v>2052.3000000000002</v>
      </c>
      <c r="AW70" s="7">
        <v>2052.3000000000002</v>
      </c>
      <c r="AX70" s="7">
        <v>2052.3000000000002</v>
      </c>
      <c r="AY70" s="7">
        <v>2052.3000000000002</v>
      </c>
      <c r="AZ70" s="7">
        <v>2052.3000000000002</v>
      </c>
      <c r="BA70" s="7">
        <v>2052.3000000000002</v>
      </c>
      <c r="BB70" s="7">
        <v>2052.3000000000002</v>
      </c>
      <c r="BC70" s="7">
        <v>2052.3000000000002</v>
      </c>
      <c r="BD70" s="7">
        <v>2052.3000000000002</v>
      </c>
      <c r="BE70" s="7">
        <v>1952.3</v>
      </c>
      <c r="BF70" s="7">
        <v>1952.3</v>
      </c>
      <c r="BG70" s="7">
        <v>1952.3</v>
      </c>
      <c r="BH70" s="7">
        <v>1952.3</v>
      </c>
      <c r="BI70" s="7">
        <v>1952.3</v>
      </c>
      <c r="BJ70" s="7">
        <v>1952.3</v>
      </c>
      <c r="BK70" s="7">
        <v>1952.3</v>
      </c>
      <c r="BL70" s="7">
        <v>1952.3</v>
      </c>
      <c r="BM70" s="7">
        <v>1952.3</v>
      </c>
      <c r="BN70" s="7">
        <v>1952.3</v>
      </c>
      <c r="BO70" s="7">
        <v>1952.3</v>
      </c>
      <c r="BP70" s="7">
        <v>1940.95</v>
      </c>
      <c r="BQ70" s="7">
        <v>1940.95</v>
      </c>
      <c r="BR70" s="7">
        <v>1940.95</v>
      </c>
      <c r="BS70" s="7">
        <v>1940.95</v>
      </c>
      <c r="BT70" s="7">
        <v>1940.95</v>
      </c>
      <c r="BU70" s="7">
        <v>1940.95</v>
      </c>
      <c r="BV70" s="7">
        <v>1940.95</v>
      </c>
      <c r="BW70" s="7">
        <v>1940.95</v>
      </c>
      <c r="BX70" s="7">
        <v>1940.95</v>
      </c>
      <c r="BY70" s="7">
        <v>1875.95</v>
      </c>
      <c r="BZ70" s="7">
        <v>1875.95</v>
      </c>
      <c r="CA70" s="7">
        <v>1875.95</v>
      </c>
      <c r="CB70" s="7">
        <v>1854.75</v>
      </c>
      <c r="CC70" s="7">
        <v>1854.75</v>
      </c>
      <c r="CD70" s="7">
        <v>1854.75</v>
      </c>
      <c r="CE70" s="7">
        <v>1854.75</v>
      </c>
      <c r="CF70" s="7">
        <v>1854.75</v>
      </c>
      <c r="CG70" s="7">
        <v>1854.75</v>
      </c>
      <c r="CH70" s="7">
        <v>1854.75</v>
      </c>
      <c r="CI70" s="7">
        <v>1854.75</v>
      </c>
      <c r="CJ70" s="7">
        <v>1854.75</v>
      </c>
      <c r="CK70" s="7">
        <v>1575.675</v>
      </c>
      <c r="CL70" s="7">
        <v>1575.675</v>
      </c>
      <c r="CM70" s="7">
        <v>1575.675</v>
      </c>
      <c r="CN70" s="7">
        <v>1575.675</v>
      </c>
      <c r="CO70" s="7">
        <v>1575.675</v>
      </c>
      <c r="CP70" s="7">
        <v>1575.675</v>
      </c>
      <c r="CQ70" s="7">
        <v>1575.675</v>
      </c>
      <c r="CR70" s="7">
        <v>1575.675</v>
      </c>
      <c r="CS70" s="7">
        <v>1575.675</v>
      </c>
      <c r="CT70" s="7">
        <v>1575.675</v>
      </c>
      <c r="CU70" s="7">
        <v>1575.675</v>
      </c>
      <c r="CV70" s="7">
        <v>1575.675</v>
      </c>
      <c r="CW70" s="7">
        <v>1575.675</v>
      </c>
      <c r="CX70" s="7">
        <v>1575.675</v>
      </c>
      <c r="CY70" s="7">
        <v>1575.675</v>
      </c>
      <c r="CZ70" s="7">
        <v>1540.35</v>
      </c>
      <c r="DA70" s="7">
        <v>1540.35</v>
      </c>
      <c r="DB70" s="7">
        <v>1540.35</v>
      </c>
      <c r="DC70" s="7">
        <v>1540.35</v>
      </c>
      <c r="DD70" s="7">
        <v>1394.925</v>
      </c>
      <c r="DE70" s="7">
        <v>1394.925</v>
      </c>
    </row>
    <row r="71" spans="1:109" x14ac:dyDescent="0.25">
      <c r="A71" s="7" t="s">
        <v>83</v>
      </c>
      <c r="B71" s="7">
        <v>60809.735000000008</v>
      </c>
      <c r="C71" s="7">
        <v>60712.235000000008</v>
      </c>
      <c r="D71" s="7">
        <v>60274.235000000001</v>
      </c>
      <c r="E71" s="7">
        <v>60124.435000000005</v>
      </c>
      <c r="F71" s="7">
        <v>59646.26</v>
      </c>
      <c r="G71" s="7">
        <v>59488.909999999996</v>
      </c>
      <c r="H71" s="7">
        <v>59343.01</v>
      </c>
      <c r="I71" s="7">
        <v>59019.409999999996</v>
      </c>
      <c r="J71" s="7">
        <v>58721.61</v>
      </c>
      <c r="K71" s="7">
        <v>58129.060000000005</v>
      </c>
      <c r="L71" s="7">
        <v>58009.560000000005</v>
      </c>
      <c r="M71" s="7">
        <v>57673.635000000002</v>
      </c>
      <c r="N71" s="7">
        <v>57316.135000000002</v>
      </c>
      <c r="O71" s="7">
        <v>57126.635000000002</v>
      </c>
      <c r="P71" s="7">
        <v>56972.684999999998</v>
      </c>
      <c r="Q71" s="7">
        <v>56922.684999999998</v>
      </c>
      <c r="R71" s="7">
        <v>56068.785000000003</v>
      </c>
      <c r="S71" s="7">
        <v>53761.259999999987</v>
      </c>
      <c r="T71" s="7">
        <v>52702.05999999999</v>
      </c>
      <c r="U71" s="7">
        <v>52583.859999999986</v>
      </c>
      <c r="V71" s="7">
        <v>52028.459999999992</v>
      </c>
      <c r="W71" s="7">
        <v>51097.659999999996</v>
      </c>
      <c r="X71" s="7">
        <v>50353.21</v>
      </c>
      <c r="Y71" s="7">
        <v>49158.71</v>
      </c>
      <c r="Z71" s="7">
        <v>47657.784999999996</v>
      </c>
      <c r="AA71" s="7">
        <v>47614.409999999996</v>
      </c>
      <c r="AB71" s="7">
        <v>46772.260000000009</v>
      </c>
      <c r="AC71" s="7">
        <v>45425.560000000019</v>
      </c>
      <c r="AD71" s="7">
        <v>44124.760000000017</v>
      </c>
      <c r="AE71" s="7">
        <v>43755.535000000011</v>
      </c>
      <c r="AF71" s="7">
        <v>41691.125000000007</v>
      </c>
      <c r="AG71" s="7">
        <v>41476.125000000007</v>
      </c>
      <c r="AH71" s="7">
        <v>40507.875000000007</v>
      </c>
      <c r="AI71" s="7">
        <v>38639.625</v>
      </c>
      <c r="AJ71" s="7">
        <v>37634.025000000001</v>
      </c>
      <c r="AK71" s="7">
        <v>36457.224999999999</v>
      </c>
      <c r="AL71" s="7">
        <v>36432.224999999999</v>
      </c>
      <c r="AM71" s="7">
        <v>36258.775000000001</v>
      </c>
      <c r="AN71" s="7">
        <v>36036.675000000003</v>
      </c>
      <c r="AO71" s="7">
        <v>36006.175000000003</v>
      </c>
      <c r="AP71" s="7">
        <v>33528.125</v>
      </c>
      <c r="AQ71" s="7">
        <v>32090.750000000004</v>
      </c>
      <c r="AR71" s="7">
        <v>30691.15</v>
      </c>
      <c r="AS71" s="7">
        <v>26173.774999999991</v>
      </c>
      <c r="AT71" s="7">
        <v>25969.724999999988</v>
      </c>
      <c r="AU71" s="7">
        <v>25320.624999999993</v>
      </c>
      <c r="AV71" s="7">
        <v>24615.224999999991</v>
      </c>
      <c r="AW71" s="7">
        <v>22989.324999999997</v>
      </c>
      <c r="AX71" s="7">
        <v>22858.274999999994</v>
      </c>
      <c r="AY71" s="7">
        <v>22730.424999999996</v>
      </c>
      <c r="AZ71" s="7">
        <v>22597.274999999998</v>
      </c>
      <c r="BA71" s="7">
        <v>22543.524999999998</v>
      </c>
      <c r="BB71" s="7">
        <v>22193.375</v>
      </c>
      <c r="BC71" s="7">
        <v>21544.574999999997</v>
      </c>
      <c r="BD71" s="7">
        <v>20353.824999999997</v>
      </c>
      <c r="BE71" s="7">
        <v>20332.224999999999</v>
      </c>
      <c r="BF71" s="7">
        <v>20023.824999999993</v>
      </c>
      <c r="BG71" s="7">
        <v>18988.374999999996</v>
      </c>
      <c r="BH71" s="7">
        <v>18431.024999999998</v>
      </c>
      <c r="BI71" s="7">
        <v>18109.625</v>
      </c>
      <c r="BJ71" s="7">
        <v>18109.625</v>
      </c>
      <c r="BK71" s="7">
        <v>18109.625</v>
      </c>
      <c r="BL71" s="7">
        <v>17789.125</v>
      </c>
      <c r="BM71" s="7">
        <v>17789.125</v>
      </c>
      <c r="BN71" s="7">
        <v>17729.125</v>
      </c>
      <c r="BO71" s="7">
        <v>17670.724999999999</v>
      </c>
      <c r="BP71" s="7">
        <v>17411.524999999998</v>
      </c>
      <c r="BQ71" s="7">
        <v>15967.874999999998</v>
      </c>
      <c r="BR71" s="7">
        <v>15671.874999999998</v>
      </c>
      <c r="BS71" s="7">
        <v>15608.124999999998</v>
      </c>
      <c r="BT71" s="7">
        <v>9800.8749999999982</v>
      </c>
      <c r="BU71" s="7">
        <v>8178.9249999999984</v>
      </c>
      <c r="BV71" s="7">
        <v>8119.0749999999989</v>
      </c>
      <c r="BW71" s="7">
        <v>8095.4249999999984</v>
      </c>
      <c r="BX71" s="7">
        <v>7726.8749999999991</v>
      </c>
      <c r="BY71" s="7">
        <v>7652.9249999999993</v>
      </c>
      <c r="BZ71" s="7">
        <v>7637.9249999999993</v>
      </c>
      <c r="CA71" s="7">
        <v>7552.9249999999993</v>
      </c>
      <c r="CB71" s="7">
        <v>7552.9249999999993</v>
      </c>
      <c r="CC71" s="7">
        <v>7552.9249999999993</v>
      </c>
      <c r="CD71" s="7">
        <v>7477.9249999999993</v>
      </c>
      <c r="CE71" s="7">
        <v>7477.9249999999993</v>
      </c>
      <c r="CF71" s="7">
        <v>7387.9249999999993</v>
      </c>
      <c r="CG71" s="7">
        <v>7115.9249999999993</v>
      </c>
      <c r="CH71" s="7">
        <v>7115.9249999999993</v>
      </c>
      <c r="CI71" s="7">
        <v>6997.0749999999989</v>
      </c>
      <c r="CJ71" s="7">
        <v>6952.0749999999989</v>
      </c>
      <c r="CK71" s="7">
        <v>6952.0749999999989</v>
      </c>
      <c r="CL71" s="7">
        <v>6952.0749999999989</v>
      </c>
      <c r="CM71" s="7">
        <v>6842.0749999999989</v>
      </c>
      <c r="CN71" s="7">
        <v>6109.5749999999998</v>
      </c>
      <c r="CO71" s="7">
        <v>6034.5749999999998</v>
      </c>
      <c r="CP71" s="7">
        <v>6034.5749999999998</v>
      </c>
      <c r="CQ71" s="7">
        <v>6034.5749999999998</v>
      </c>
      <c r="CR71" s="7">
        <v>6034.5749999999998</v>
      </c>
      <c r="CS71" s="7">
        <v>6034.5749999999998</v>
      </c>
      <c r="CT71" s="7">
        <v>6034.5749999999998</v>
      </c>
      <c r="CU71" s="7">
        <v>6034.5749999999998</v>
      </c>
      <c r="CV71" s="7">
        <v>6034.5749999999998</v>
      </c>
      <c r="CW71" s="7">
        <v>6012.9749999999995</v>
      </c>
      <c r="CX71" s="7">
        <v>5906.7249999999995</v>
      </c>
      <c r="CY71" s="7">
        <v>5199.3249999999989</v>
      </c>
      <c r="CZ71" s="7">
        <v>5199.3249999999989</v>
      </c>
      <c r="DA71" s="7">
        <v>5199.3249999999989</v>
      </c>
      <c r="DB71" s="7">
        <v>5199.3249999999989</v>
      </c>
      <c r="DC71" s="7">
        <v>5199.3249999999989</v>
      </c>
      <c r="DD71" s="7">
        <v>5169.3249999999989</v>
      </c>
      <c r="DE71" s="7">
        <v>5169.3249999999989</v>
      </c>
    </row>
    <row r="72" spans="1:109" x14ac:dyDescent="0.25">
      <c r="A72" s="7" t="s">
        <v>84</v>
      </c>
      <c r="B72" s="7">
        <v>1909.1000000000001</v>
      </c>
      <c r="C72" s="7">
        <v>1859.1000000000001</v>
      </c>
      <c r="D72" s="7">
        <v>1727.8500000000001</v>
      </c>
      <c r="E72" s="7">
        <v>1469.575</v>
      </c>
      <c r="F72" s="7">
        <v>1469.575</v>
      </c>
      <c r="G72" s="7">
        <v>1469.575</v>
      </c>
      <c r="H72" s="7">
        <v>1469.575</v>
      </c>
      <c r="I72" s="7">
        <v>1469.575</v>
      </c>
      <c r="J72" s="7">
        <v>1469.575</v>
      </c>
      <c r="K72" s="7">
        <v>1469.575</v>
      </c>
      <c r="L72" s="7">
        <v>1086</v>
      </c>
      <c r="M72" s="7">
        <v>807.55</v>
      </c>
      <c r="N72" s="7">
        <v>807.55</v>
      </c>
      <c r="O72" s="7">
        <v>807.55</v>
      </c>
      <c r="P72" s="7">
        <v>807.55</v>
      </c>
      <c r="Q72" s="7">
        <v>807.55</v>
      </c>
      <c r="R72" s="7">
        <v>807.55</v>
      </c>
      <c r="S72" s="7">
        <v>807.55</v>
      </c>
      <c r="T72" s="7">
        <v>807.55</v>
      </c>
      <c r="U72" s="7">
        <v>807.55</v>
      </c>
      <c r="V72" s="7">
        <v>807.55</v>
      </c>
      <c r="W72" s="7">
        <v>807.55</v>
      </c>
      <c r="X72" s="7">
        <v>807.55</v>
      </c>
      <c r="Y72" s="7">
        <v>807.55</v>
      </c>
      <c r="Z72" s="7">
        <v>807.55</v>
      </c>
      <c r="AA72" s="7">
        <v>807.55</v>
      </c>
      <c r="AB72" s="7">
        <v>807.55</v>
      </c>
      <c r="AC72" s="7">
        <v>807.55</v>
      </c>
      <c r="AD72" s="7">
        <v>807.55</v>
      </c>
      <c r="AE72" s="7">
        <v>807.55</v>
      </c>
      <c r="AF72" s="7">
        <v>807.55</v>
      </c>
      <c r="AG72" s="7">
        <v>807.55</v>
      </c>
      <c r="AH72" s="7">
        <v>807.55</v>
      </c>
      <c r="AI72" s="7">
        <v>807.55</v>
      </c>
      <c r="AJ72" s="7">
        <v>807.55</v>
      </c>
      <c r="AK72" s="7">
        <v>807.55</v>
      </c>
      <c r="AL72" s="7">
        <v>807.55</v>
      </c>
      <c r="AM72" s="7">
        <v>807.55</v>
      </c>
      <c r="AN72" s="7">
        <v>807.55</v>
      </c>
      <c r="AO72" s="7">
        <v>807.55</v>
      </c>
      <c r="AP72" s="7">
        <v>807.55</v>
      </c>
      <c r="AQ72" s="7">
        <v>807.55</v>
      </c>
      <c r="AR72" s="7">
        <v>807.55</v>
      </c>
      <c r="AS72" s="7">
        <v>807.55</v>
      </c>
      <c r="AT72" s="7">
        <v>807.55</v>
      </c>
      <c r="AU72" s="7">
        <v>807.55</v>
      </c>
      <c r="AV72" s="7">
        <v>807.55</v>
      </c>
      <c r="AW72" s="7">
        <v>807.55</v>
      </c>
      <c r="AX72" s="7">
        <v>807.55</v>
      </c>
      <c r="AY72" s="7">
        <v>807.55</v>
      </c>
      <c r="AZ72" s="7">
        <v>807.55</v>
      </c>
      <c r="BA72" s="7">
        <v>807.55</v>
      </c>
      <c r="BB72" s="7">
        <v>807.55</v>
      </c>
      <c r="BC72" s="7">
        <v>807.55</v>
      </c>
      <c r="BD72" s="7">
        <v>807.55</v>
      </c>
      <c r="BE72" s="7">
        <v>807.55</v>
      </c>
      <c r="BF72" s="7">
        <v>807.55</v>
      </c>
      <c r="BG72" s="7">
        <v>807.55</v>
      </c>
      <c r="BH72" s="7">
        <v>807.55</v>
      </c>
      <c r="BI72" s="7">
        <v>807.55</v>
      </c>
      <c r="BJ72" s="7">
        <v>807.55</v>
      </c>
      <c r="BK72" s="7">
        <v>807.55</v>
      </c>
      <c r="BL72" s="7">
        <v>807.55</v>
      </c>
      <c r="BM72" s="7">
        <v>807.55</v>
      </c>
      <c r="BN72" s="7">
        <v>807.55</v>
      </c>
      <c r="BO72" s="7">
        <v>807.55</v>
      </c>
      <c r="BP72" s="7">
        <v>807.55</v>
      </c>
      <c r="BQ72" s="7">
        <v>807.55</v>
      </c>
      <c r="BR72" s="7">
        <v>807.55</v>
      </c>
      <c r="BS72" s="7">
        <v>807.55</v>
      </c>
      <c r="BT72" s="7">
        <v>807.55</v>
      </c>
      <c r="BU72" s="7">
        <v>807.55</v>
      </c>
      <c r="BV72" s="7">
        <v>807.55</v>
      </c>
      <c r="BW72" s="7">
        <v>807.55</v>
      </c>
      <c r="BX72" s="7">
        <v>807.55</v>
      </c>
      <c r="BY72" s="7">
        <v>807.55</v>
      </c>
      <c r="BZ72" s="7">
        <v>807.55</v>
      </c>
      <c r="CA72" s="7">
        <v>807.55</v>
      </c>
      <c r="CB72" s="7">
        <v>807.55</v>
      </c>
      <c r="CC72" s="7">
        <v>807.55</v>
      </c>
      <c r="CD72" s="7">
        <v>807.55</v>
      </c>
      <c r="CE72" s="7">
        <v>807.55</v>
      </c>
      <c r="CF72" s="7">
        <v>807.55</v>
      </c>
      <c r="CG72" s="7">
        <v>807.55</v>
      </c>
      <c r="CH72" s="7">
        <v>610.5</v>
      </c>
      <c r="CI72" s="7">
        <v>610.5</v>
      </c>
      <c r="CJ72" s="7">
        <v>610.5</v>
      </c>
      <c r="CK72" s="7">
        <v>610.5</v>
      </c>
      <c r="CL72" s="7">
        <v>610.5</v>
      </c>
      <c r="CM72" s="7">
        <v>610.5</v>
      </c>
      <c r="CN72" s="7">
        <v>610.5</v>
      </c>
      <c r="CO72" s="7">
        <v>610.5</v>
      </c>
      <c r="CP72" s="7">
        <v>610.5</v>
      </c>
      <c r="CQ72" s="7">
        <v>400</v>
      </c>
      <c r="CR72" s="7">
        <v>400</v>
      </c>
      <c r="CS72" s="7">
        <v>400</v>
      </c>
      <c r="CT72" s="7">
        <v>400</v>
      </c>
      <c r="CU72" s="7">
        <v>400</v>
      </c>
      <c r="CV72" s="7">
        <v>400</v>
      </c>
      <c r="CW72" s="7">
        <v>400</v>
      </c>
      <c r="CX72" s="7">
        <v>400</v>
      </c>
      <c r="CY72" s="7">
        <v>400</v>
      </c>
      <c r="CZ72" s="7">
        <v>400</v>
      </c>
      <c r="DA72" s="7">
        <v>400</v>
      </c>
      <c r="DB72" s="7">
        <v>400</v>
      </c>
    </row>
    <row r="73" spans="1:109" x14ac:dyDescent="0.25">
      <c r="A73" s="7" t="s">
        <v>151</v>
      </c>
      <c r="B73" s="7">
        <v>375.1</v>
      </c>
      <c r="C73" s="7">
        <v>250.1</v>
      </c>
      <c r="D73" s="7">
        <v>250.1</v>
      </c>
      <c r="E73" s="7">
        <v>250.1</v>
      </c>
      <c r="F73" s="7">
        <v>191.8</v>
      </c>
      <c r="G73" s="7">
        <v>191.8</v>
      </c>
      <c r="H73" s="7">
        <v>191.8</v>
      </c>
      <c r="I73" s="7">
        <v>191.8</v>
      </c>
      <c r="J73" s="7">
        <v>191.8</v>
      </c>
      <c r="K73" s="7">
        <v>171.8</v>
      </c>
      <c r="L73" s="7">
        <v>166.8</v>
      </c>
      <c r="M73" s="7">
        <v>166.8</v>
      </c>
      <c r="N73" s="7">
        <v>166.8</v>
      </c>
      <c r="O73" s="7">
        <v>166.8</v>
      </c>
      <c r="P73" s="7">
        <v>113.3</v>
      </c>
      <c r="Q73" s="7">
        <v>113.3</v>
      </c>
      <c r="R73" s="7">
        <v>113.3</v>
      </c>
      <c r="S73" s="7">
        <v>113.3</v>
      </c>
      <c r="T73" s="7">
        <v>113.3</v>
      </c>
      <c r="U73" s="7">
        <v>113.3</v>
      </c>
      <c r="V73" s="7">
        <v>113.3</v>
      </c>
      <c r="W73" s="7">
        <v>105.3</v>
      </c>
      <c r="X73" s="7">
        <v>105.3</v>
      </c>
      <c r="Y73" s="7">
        <v>93.025000000000006</v>
      </c>
      <c r="Z73" s="7">
        <v>93.025000000000006</v>
      </c>
      <c r="AA73" s="7">
        <v>93.025000000000006</v>
      </c>
      <c r="AB73" s="7">
        <v>93.025000000000006</v>
      </c>
      <c r="AC73" s="7">
        <v>93.025000000000006</v>
      </c>
      <c r="AD73" s="7">
        <v>93.025000000000006</v>
      </c>
      <c r="AE73" s="7">
        <v>93.025000000000006</v>
      </c>
      <c r="AF73" s="7">
        <v>93.025000000000006</v>
      </c>
      <c r="AG73" s="7">
        <v>42.024999999999999</v>
      </c>
      <c r="AH73" s="7">
        <v>42.024999999999999</v>
      </c>
      <c r="AI73" s="7">
        <v>42.024999999999999</v>
      </c>
      <c r="AJ73" s="7">
        <v>42.024999999999999</v>
      </c>
      <c r="AK73" s="7">
        <v>42.024999999999999</v>
      </c>
      <c r="AL73" s="7">
        <v>42.024999999999999</v>
      </c>
      <c r="AM73" s="7">
        <v>42.024999999999999</v>
      </c>
      <c r="AN73" s="7">
        <v>42.024999999999999</v>
      </c>
      <c r="AO73" s="7">
        <v>42.024999999999999</v>
      </c>
      <c r="AP73" s="7">
        <v>42.024999999999999</v>
      </c>
      <c r="AQ73" s="7">
        <v>42.024999999999999</v>
      </c>
      <c r="AR73" s="7">
        <v>42.024999999999999</v>
      </c>
      <c r="AS73" s="7">
        <v>42.024999999999999</v>
      </c>
      <c r="AT73" s="7">
        <v>42.024999999999999</v>
      </c>
      <c r="AU73" s="7">
        <v>42.024999999999999</v>
      </c>
      <c r="AV73" s="7">
        <v>42.024999999999999</v>
      </c>
      <c r="AW73" s="7">
        <v>42.024999999999999</v>
      </c>
      <c r="AX73" s="7">
        <v>42.024999999999999</v>
      </c>
      <c r="AY73" s="7">
        <v>42.024999999999999</v>
      </c>
      <c r="AZ73" s="7">
        <v>42.024999999999999</v>
      </c>
      <c r="BA73" s="7">
        <v>42.024999999999999</v>
      </c>
      <c r="BB73" s="7">
        <v>42.024999999999999</v>
      </c>
      <c r="BC73" s="7">
        <v>42.024999999999999</v>
      </c>
      <c r="BD73" s="7">
        <v>42.024999999999999</v>
      </c>
      <c r="BE73" s="7">
        <v>42.024999999999999</v>
      </c>
      <c r="BF73" s="7">
        <v>42.024999999999999</v>
      </c>
      <c r="BG73" s="7">
        <v>42.024999999999999</v>
      </c>
      <c r="BH73" s="7">
        <v>42.024999999999999</v>
      </c>
      <c r="BI73" s="7">
        <v>42.024999999999999</v>
      </c>
      <c r="BJ73" s="7">
        <v>42.024999999999999</v>
      </c>
      <c r="BK73" s="7">
        <v>42.024999999999999</v>
      </c>
      <c r="BL73" s="7">
        <v>42.024999999999999</v>
      </c>
      <c r="BM73" s="7">
        <v>42.024999999999999</v>
      </c>
      <c r="BN73" s="7">
        <v>42.024999999999999</v>
      </c>
      <c r="BO73" s="7">
        <v>42.024999999999999</v>
      </c>
      <c r="BP73" s="7">
        <v>42.024999999999999</v>
      </c>
      <c r="BQ73" s="7">
        <v>42.024999999999999</v>
      </c>
      <c r="BR73" s="7">
        <v>42.024999999999999</v>
      </c>
      <c r="BS73" s="7">
        <v>42.024999999999999</v>
      </c>
      <c r="BT73" s="7">
        <v>42.024999999999999</v>
      </c>
      <c r="BU73" s="7">
        <v>42.024999999999999</v>
      </c>
      <c r="BV73" s="7">
        <v>42.024999999999999</v>
      </c>
      <c r="BW73" s="7">
        <v>42.024999999999999</v>
      </c>
      <c r="BX73" s="7">
        <v>42.024999999999999</v>
      </c>
      <c r="BY73" s="7">
        <v>42.024999999999999</v>
      </c>
      <c r="BZ73" s="7">
        <v>42.024999999999999</v>
      </c>
      <c r="CA73" s="7">
        <v>42.024999999999999</v>
      </c>
      <c r="CB73" s="7">
        <v>42.024999999999999</v>
      </c>
      <c r="CC73" s="7">
        <v>42.024999999999999</v>
      </c>
      <c r="CD73" s="7">
        <v>42.024999999999999</v>
      </c>
      <c r="CE73" s="7">
        <v>42.024999999999999</v>
      </c>
      <c r="CF73" s="7">
        <v>42.024999999999999</v>
      </c>
      <c r="CG73" s="7">
        <v>42.024999999999999</v>
      </c>
      <c r="CH73" s="7">
        <v>42.024999999999999</v>
      </c>
      <c r="CI73" s="7">
        <v>42.024999999999999</v>
      </c>
      <c r="CJ73" s="7">
        <v>42.024999999999999</v>
      </c>
      <c r="CK73" s="7">
        <v>42.024999999999999</v>
      </c>
      <c r="CL73" s="7">
        <v>42.024999999999999</v>
      </c>
      <c r="CM73" s="7">
        <v>42.024999999999999</v>
      </c>
      <c r="CN73" s="7">
        <v>42.024999999999999</v>
      </c>
      <c r="CO73" s="7">
        <v>42.024999999999999</v>
      </c>
      <c r="CP73" s="7">
        <v>42.024999999999999</v>
      </c>
      <c r="CQ73" s="7">
        <v>42.024999999999999</v>
      </c>
      <c r="CR73" s="7">
        <v>42.024999999999999</v>
      </c>
      <c r="CS73" s="7">
        <v>42.024999999999999</v>
      </c>
      <c r="CT73" s="7">
        <v>42.024999999999999</v>
      </c>
      <c r="CU73" s="7">
        <v>42.024999999999999</v>
      </c>
      <c r="CV73" s="7">
        <v>42.024999999999999</v>
      </c>
      <c r="CW73" s="7">
        <v>42.024999999999999</v>
      </c>
      <c r="CX73" s="7">
        <v>42.024999999999999</v>
      </c>
      <c r="CY73" s="7">
        <v>42.024999999999999</v>
      </c>
      <c r="CZ73" s="7">
        <v>42.024999999999999</v>
      </c>
      <c r="DA73" s="7">
        <v>42.024999999999999</v>
      </c>
      <c r="DB73" s="7">
        <v>42.024999999999999</v>
      </c>
      <c r="DC73" s="7">
        <v>42.024999999999999</v>
      </c>
      <c r="DD73" s="7">
        <v>42.024999999999999</v>
      </c>
      <c r="DE73" s="7">
        <v>42.024999999999999</v>
      </c>
    </row>
    <row r="74" spans="1:109" x14ac:dyDescent="0.25">
      <c r="A74" s="7" t="s">
        <v>86</v>
      </c>
      <c r="B74" s="7">
        <v>2888.6850000000009</v>
      </c>
      <c r="C74" s="7">
        <v>2888.6850000000009</v>
      </c>
      <c r="D74" s="7">
        <v>2888.6850000000009</v>
      </c>
      <c r="E74" s="7">
        <v>2863.3850000000007</v>
      </c>
      <c r="F74" s="7">
        <v>2863.3850000000007</v>
      </c>
      <c r="G74" s="7">
        <v>2863.3850000000007</v>
      </c>
      <c r="H74" s="7">
        <v>2797.0100000000007</v>
      </c>
      <c r="I74" s="7">
        <v>2742.0100000000007</v>
      </c>
      <c r="J74" s="7">
        <v>2742.0100000000007</v>
      </c>
      <c r="K74" s="7">
        <v>2643.7100000000005</v>
      </c>
      <c r="L74" s="7">
        <v>2643.7100000000005</v>
      </c>
      <c r="M74" s="7">
        <v>2573.0750000000003</v>
      </c>
      <c r="N74" s="7">
        <v>2573.0750000000003</v>
      </c>
      <c r="O74" s="7">
        <v>2425.8750000000005</v>
      </c>
      <c r="P74" s="7">
        <v>2425.8750000000005</v>
      </c>
      <c r="Q74" s="7">
        <v>2425.8750000000005</v>
      </c>
      <c r="R74" s="7">
        <v>2425.8750000000005</v>
      </c>
      <c r="S74" s="7">
        <v>2425.8750000000005</v>
      </c>
      <c r="T74" s="7">
        <v>2425.8750000000005</v>
      </c>
      <c r="U74" s="7">
        <v>2425.8750000000005</v>
      </c>
      <c r="V74" s="7">
        <v>2425.8750000000005</v>
      </c>
      <c r="W74" s="7">
        <v>2425.8750000000005</v>
      </c>
      <c r="X74" s="7">
        <v>2425.8750000000005</v>
      </c>
      <c r="Y74" s="7">
        <v>2385.8000000000002</v>
      </c>
      <c r="Z74" s="7">
        <v>2385.8000000000002</v>
      </c>
      <c r="AA74" s="7">
        <v>2385.8000000000002</v>
      </c>
      <c r="AB74" s="7">
        <v>2385.8000000000002</v>
      </c>
      <c r="AC74" s="7">
        <v>2385.8000000000002</v>
      </c>
      <c r="AD74" s="7">
        <v>2385.8000000000002</v>
      </c>
      <c r="AE74" s="7">
        <v>2385.8000000000002</v>
      </c>
      <c r="AF74" s="7">
        <v>2367.7000000000003</v>
      </c>
      <c r="AG74" s="7">
        <v>2367.7000000000003</v>
      </c>
      <c r="AH74" s="7">
        <v>2367.7000000000003</v>
      </c>
      <c r="AI74" s="7">
        <v>2367.7000000000003</v>
      </c>
      <c r="AJ74" s="7">
        <v>2367.7000000000003</v>
      </c>
      <c r="AK74" s="7">
        <v>2367.7000000000003</v>
      </c>
      <c r="AL74" s="7">
        <v>2367.7000000000003</v>
      </c>
      <c r="AM74" s="7">
        <v>2367.7000000000003</v>
      </c>
      <c r="AN74" s="7">
        <v>2367.7000000000003</v>
      </c>
      <c r="AO74" s="7">
        <v>2367.7000000000003</v>
      </c>
      <c r="AP74" s="7">
        <v>2367.7000000000003</v>
      </c>
      <c r="AQ74" s="7">
        <v>2367.7000000000003</v>
      </c>
      <c r="AR74" s="7">
        <v>2367.7000000000003</v>
      </c>
      <c r="AS74" s="7">
        <v>2367.7000000000003</v>
      </c>
      <c r="AT74" s="7">
        <v>2367.7000000000003</v>
      </c>
      <c r="AU74" s="7">
        <v>2367.7000000000003</v>
      </c>
      <c r="AV74" s="7">
        <v>2367.7000000000003</v>
      </c>
      <c r="AW74" s="7">
        <v>2367.7000000000003</v>
      </c>
      <c r="AX74" s="7">
        <v>2367.7000000000003</v>
      </c>
      <c r="AY74" s="7">
        <v>2261.375</v>
      </c>
      <c r="AZ74" s="7">
        <v>2261.375</v>
      </c>
      <c r="BA74" s="7">
        <v>2261.375</v>
      </c>
      <c r="BB74" s="7">
        <v>2261.375</v>
      </c>
      <c r="BC74" s="7">
        <v>2261.375</v>
      </c>
      <c r="BD74" s="7">
        <v>2261.375</v>
      </c>
      <c r="BE74" s="7">
        <v>2261.375</v>
      </c>
      <c r="BF74" s="7">
        <v>2261.375</v>
      </c>
      <c r="BG74" s="7">
        <v>2261.375</v>
      </c>
      <c r="BH74" s="7">
        <v>2261.375</v>
      </c>
      <c r="BI74" s="7">
        <v>1078.8000000000002</v>
      </c>
      <c r="BJ74" s="7">
        <v>630.15</v>
      </c>
      <c r="BK74" s="7">
        <v>630.15</v>
      </c>
      <c r="BL74" s="7">
        <v>630.15</v>
      </c>
      <c r="BM74" s="7">
        <v>630.15</v>
      </c>
      <c r="BN74" s="7">
        <v>630.15</v>
      </c>
      <c r="BO74" s="7">
        <v>630.15</v>
      </c>
      <c r="BP74" s="7">
        <v>618.19999999999993</v>
      </c>
      <c r="BQ74" s="7">
        <v>618.19999999999993</v>
      </c>
      <c r="BR74" s="7">
        <v>618.19999999999993</v>
      </c>
      <c r="BS74" s="7">
        <v>618.19999999999993</v>
      </c>
      <c r="BT74" s="7">
        <v>618.19999999999993</v>
      </c>
      <c r="BU74" s="7">
        <v>544.6</v>
      </c>
      <c r="BV74" s="7">
        <v>544.6</v>
      </c>
      <c r="BW74" s="7">
        <v>503.79999999999995</v>
      </c>
      <c r="BX74" s="7">
        <v>485.5</v>
      </c>
      <c r="BY74" s="7">
        <v>485.5</v>
      </c>
      <c r="BZ74" s="7">
        <v>485.5</v>
      </c>
      <c r="CA74" s="7">
        <v>485.5</v>
      </c>
      <c r="CB74" s="7">
        <v>485.5</v>
      </c>
      <c r="CC74" s="7">
        <v>485.5</v>
      </c>
      <c r="CD74" s="7">
        <v>485.5</v>
      </c>
      <c r="CE74" s="7">
        <v>485.5</v>
      </c>
      <c r="CF74" s="7">
        <v>485.5</v>
      </c>
      <c r="CG74" s="7">
        <v>485.5</v>
      </c>
      <c r="CH74" s="7">
        <v>485.5</v>
      </c>
      <c r="CI74" s="7">
        <v>413.04999999999995</v>
      </c>
      <c r="CJ74" s="7">
        <v>413.04999999999995</v>
      </c>
      <c r="CK74" s="7">
        <v>413.04999999999995</v>
      </c>
      <c r="CL74" s="7">
        <v>413.04999999999995</v>
      </c>
      <c r="CM74" s="7">
        <v>413.04999999999995</v>
      </c>
      <c r="CN74" s="7">
        <v>413.04999999999995</v>
      </c>
      <c r="CO74" s="7">
        <v>413.04999999999995</v>
      </c>
      <c r="CP74" s="7">
        <v>413.04999999999995</v>
      </c>
      <c r="CQ74" s="7">
        <v>413.04999999999995</v>
      </c>
      <c r="CR74" s="7">
        <v>413.04999999999995</v>
      </c>
      <c r="CS74" s="7">
        <v>413.04999999999995</v>
      </c>
      <c r="CT74" s="7">
        <v>413.04999999999995</v>
      </c>
      <c r="CU74" s="7">
        <v>413.04999999999995</v>
      </c>
      <c r="CV74" s="7">
        <v>413.04999999999995</v>
      </c>
      <c r="CW74" s="7">
        <v>413.04999999999995</v>
      </c>
      <c r="CX74" s="7">
        <v>413.04999999999995</v>
      </c>
      <c r="CY74" s="7">
        <v>413.04999999999995</v>
      </c>
      <c r="CZ74" s="7">
        <v>413.04999999999995</v>
      </c>
      <c r="DA74" s="7">
        <v>413.04999999999995</v>
      </c>
      <c r="DB74" s="7">
        <v>413.04999999999995</v>
      </c>
      <c r="DC74" s="7">
        <v>413.04999999999995</v>
      </c>
      <c r="DD74" s="7">
        <v>413.04999999999995</v>
      </c>
      <c r="DE74" s="7">
        <v>413.04999999999995</v>
      </c>
    </row>
    <row r="76" spans="1:109" x14ac:dyDescent="0.25">
      <c r="A76" s="7" t="s">
        <v>66</v>
      </c>
      <c r="B76" s="25">
        <f t="shared" ref="B76:AG76" si="0">SUM(B57:B74)</f>
        <v>95734.983000000007</v>
      </c>
      <c r="C76" s="25">
        <f t="shared" si="0"/>
        <v>94704.908000000025</v>
      </c>
      <c r="D76" s="25">
        <f t="shared" si="0"/>
        <v>93371.088000000018</v>
      </c>
      <c r="E76" s="25">
        <f t="shared" si="0"/>
        <v>92132.388000000006</v>
      </c>
      <c r="F76" s="25">
        <f t="shared" si="0"/>
        <v>91015.038</v>
      </c>
      <c r="G76" s="25">
        <f t="shared" si="0"/>
        <v>89610.887999999992</v>
      </c>
      <c r="H76" s="25">
        <f t="shared" si="0"/>
        <v>88597.077999999994</v>
      </c>
      <c r="I76" s="25">
        <f t="shared" si="0"/>
        <v>87563.332999999999</v>
      </c>
      <c r="J76" s="25">
        <f t="shared" si="0"/>
        <v>87112.633000000002</v>
      </c>
      <c r="K76" s="25">
        <f t="shared" si="0"/>
        <v>85773.67300000001</v>
      </c>
      <c r="L76" s="25">
        <f t="shared" si="0"/>
        <v>84635.323000000019</v>
      </c>
      <c r="M76" s="25">
        <f t="shared" si="0"/>
        <v>83292.538</v>
      </c>
      <c r="N76" s="25">
        <f t="shared" si="0"/>
        <v>82692.612999999998</v>
      </c>
      <c r="O76" s="25">
        <f t="shared" si="0"/>
        <v>82078.013000000006</v>
      </c>
      <c r="P76" s="25">
        <f t="shared" si="0"/>
        <v>81403.163</v>
      </c>
      <c r="Q76" s="25">
        <f t="shared" si="0"/>
        <v>80895.51400000001</v>
      </c>
      <c r="R76" s="25">
        <f t="shared" si="0"/>
        <v>79660.939000000013</v>
      </c>
      <c r="S76" s="25">
        <f t="shared" si="0"/>
        <v>76991.838999999993</v>
      </c>
      <c r="T76" s="25">
        <f t="shared" si="0"/>
        <v>75744.513999999996</v>
      </c>
      <c r="U76" s="25">
        <f t="shared" si="0"/>
        <v>75435.638999999996</v>
      </c>
      <c r="V76" s="25">
        <f t="shared" si="0"/>
        <v>74723.938999999998</v>
      </c>
      <c r="W76" s="25">
        <f t="shared" si="0"/>
        <v>73660.138999999996</v>
      </c>
      <c r="X76" s="25">
        <f t="shared" si="0"/>
        <v>72603.969000000012</v>
      </c>
      <c r="Y76" s="25">
        <f t="shared" si="0"/>
        <v>70815.414000000004</v>
      </c>
      <c r="Z76" s="25">
        <f t="shared" si="0"/>
        <v>69082.364000000001</v>
      </c>
      <c r="AA76" s="25">
        <f t="shared" si="0"/>
        <v>69038.989000000001</v>
      </c>
      <c r="AB76" s="25">
        <f t="shared" si="0"/>
        <v>68061.379000000015</v>
      </c>
      <c r="AC76" s="25">
        <f t="shared" si="0"/>
        <v>66365.969000000026</v>
      </c>
      <c r="AD76" s="25">
        <f t="shared" si="0"/>
        <v>65065.169000000024</v>
      </c>
      <c r="AE76" s="25">
        <f t="shared" si="0"/>
        <v>64535.389000000017</v>
      </c>
      <c r="AF76" s="25">
        <f t="shared" si="0"/>
        <v>62365.679000000011</v>
      </c>
      <c r="AG76" s="25">
        <f t="shared" si="0"/>
        <v>62057.134000000013</v>
      </c>
      <c r="AH76" s="25">
        <f t="shared" ref="AH76:BH76" si="1">SUM(AH57:AH74)</f>
        <v>61034.384000000013</v>
      </c>
      <c r="AI76" s="25">
        <f t="shared" si="1"/>
        <v>59098.209000000003</v>
      </c>
      <c r="AJ76" s="25">
        <f t="shared" si="1"/>
        <v>57926.409000000007</v>
      </c>
      <c r="AK76" s="25">
        <f t="shared" si="1"/>
        <v>56529.909</v>
      </c>
      <c r="AL76" s="25">
        <f t="shared" si="1"/>
        <v>56504.909</v>
      </c>
      <c r="AM76" s="25">
        <f t="shared" si="1"/>
        <v>56331.459000000003</v>
      </c>
      <c r="AN76" s="25">
        <f t="shared" si="1"/>
        <v>56109.359000000004</v>
      </c>
      <c r="AO76" s="25">
        <f t="shared" si="1"/>
        <v>55823.359000000004</v>
      </c>
      <c r="AP76" s="25">
        <f t="shared" si="1"/>
        <v>53093.209000000003</v>
      </c>
      <c r="AQ76" s="25">
        <f t="shared" si="1"/>
        <v>51623.734000000004</v>
      </c>
      <c r="AR76" s="25">
        <f t="shared" si="1"/>
        <v>50174.133999999998</v>
      </c>
      <c r="AS76" s="25">
        <f t="shared" si="1"/>
        <v>45656.758999999991</v>
      </c>
      <c r="AT76" s="25">
        <f t="shared" si="1"/>
        <v>45452.708999999988</v>
      </c>
      <c r="AU76" s="25">
        <f t="shared" si="1"/>
        <v>44714.408999999992</v>
      </c>
      <c r="AV76" s="25">
        <f t="shared" si="1"/>
        <v>44009.008999999998</v>
      </c>
      <c r="AW76" s="25">
        <f t="shared" si="1"/>
        <v>42304.359000000004</v>
      </c>
      <c r="AX76" s="25">
        <f t="shared" si="1"/>
        <v>42078.258999999998</v>
      </c>
      <c r="AY76" s="25">
        <f t="shared" si="1"/>
        <v>41600.784</v>
      </c>
      <c r="AZ76" s="25">
        <f t="shared" si="1"/>
        <v>41407.633999999998</v>
      </c>
      <c r="BA76" s="25">
        <f t="shared" si="1"/>
        <v>41096.324000000001</v>
      </c>
      <c r="BB76" s="25">
        <f t="shared" si="1"/>
        <v>40669.974000000009</v>
      </c>
      <c r="BC76" s="25">
        <f t="shared" si="1"/>
        <v>39979.849000000002</v>
      </c>
      <c r="BD76" s="25">
        <f t="shared" si="1"/>
        <v>38739.099000000002</v>
      </c>
      <c r="BE76" s="25">
        <f t="shared" si="1"/>
        <v>38497.398999999998</v>
      </c>
      <c r="BF76" s="25">
        <f t="shared" si="1"/>
        <v>38188.998999999996</v>
      </c>
      <c r="BG76" s="25">
        <f t="shared" si="1"/>
        <v>37058.383999999998</v>
      </c>
      <c r="BH76" s="25">
        <f t="shared" si="1"/>
        <v>36166.034000000007</v>
      </c>
      <c r="BI76" s="25">
        <f t="shared" ref="BI76:DE76" si="2">SUM(BI57:BI74)</f>
        <v>34130.059000000008</v>
      </c>
      <c r="BJ76" s="25">
        <f t="shared" si="2"/>
        <v>33489.599000000002</v>
      </c>
      <c r="BK76" s="25">
        <f t="shared" si="2"/>
        <v>33489.599000000002</v>
      </c>
      <c r="BL76" s="25">
        <f t="shared" si="2"/>
        <v>33169.099000000002</v>
      </c>
      <c r="BM76" s="25">
        <f t="shared" si="2"/>
        <v>33169.099000000002</v>
      </c>
      <c r="BN76" s="25">
        <f t="shared" si="2"/>
        <v>32838.099000000002</v>
      </c>
      <c r="BO76" s="25">
        <f t="shared" si="2"/>
        <v>32679.699000000001</v>
      </c>
      <c r="BP76" s="25">
        <f t="shared" si="2"/>
        <v>32279.048999999999</v>
      </c>
      <c r="BQ76" s="25">
        <f t="shared" si="2"/>
        <v>30835.398999999998</v>
      </c>
      <c r="BR76" s="25">
        <f t="shared" si="2"/>
        <v>30421.398999999998</v>
      </c>
      <c r="BS76" s="25">
        <f t="shared" si="2"/>
        <v>30327.023999999998</v>
      </c>
      <c r="BT76" s="25">
        <f t="shared" si="2"/>
        <v>24430.449000000001</v>
      </c>
      <c r="BU76" s="25">
        <f t="shared" si="2"/>
        <v>22218.733999999997</v>
      </c>
      <c r="BV76" s="25">
        <f t="shared" si="2"/>
        <v>21777.368999999995</v>
      </c>
      <c r="BW76" s="25">
        <f t="shared" si="2"/>
        <v>21672.918999999998</v>
      </c>
      <c r="BX76" s="25">
        <f t="shared" si="2"/>
        <v>20871.069</v>
      </c>
      <c r="BY76" s="25">
        <f t="shared" si="2"/>
        <v>20648.118999999999</v>
      </c>
      <c r="BZ76" s="25">
        <f t="shared" si="2"/>
        <v>20633.118999999999</v>
      </c>
      <c r="CA76" s="25">
        <f t="shared" si="2"/>
        <v>20481.204000000002</v>
      </c>
      <c r="CB76" s="25">
        <f t="shared" si="2"/>
        <v>20460.003999999997</v>
      </c>
      <c r="CC76" s="25">
        <f t="shared" si="2"/>
        <v>20460.003999999997</v>
      </c>
      <c r="CD76" s="25">
        <f t="shared" si="2"/>
        <v>20385.003999999997</v>
      </c>
      <c r="CE76" s="25">
        <f t="shared" si="2"/>
        <v>20385.003999999997</v>
      </c>
      <c r="CF76" s="25">
        <f t="shared" si="2"/>
        <v>20295.003999999997</v>
      </c>
      <c r="CG76" s="25">
        <f t="shared" si="2"/>
        <v>19905.878999999997</v>
      </c>
      <c r="CH76" s="25">
        <f t="shared" si="2"/>
        <v>19708.828999999998</v>
      </c>
      <c r="CI76" s="25">
        <f t="shared" si="2"/>
        <v>19517.528999999999</v>
      </c>
      <c r="CJ76" s="25">
        <f t="shared" si="2"/>
        <v>19472.528999999999</v>
      </c>
      <c r="CK76" s="25">
        <f t="shared" si="2"/>
        <v>19026.153999999999</v>
      </c>
      <c r="CL76" s="25">
        <f t="shared" si="2"/>
        <v>18941.353999999996</v>
      </c>
      <c r="CM76" s="25">
        <f t="shared" si="2"/>
        <v>18667.078999999998</v>
      </c>
      <c r="CN76" s="25">
        <f t="shared" si="2"/>
        <v>17934.578999999998</v>
      </c>
      <c r="CO76" s="25">
        <f t="shared" si="2"/>
        <v>17859.578999999998</v>
      </c>
      <c r="CP76" s="25">
        <f t="shared" si="2"/>
        <v>17763.578999999998</v>
      </c>
      <c r="CQ76" s="25">
        <f t="shared" si="2"/>
        <v>17428.078999999998</v>
      </c>
      <c r="CR76" s="25">
        <f t="shared" si="2"/>
        <v>16910.453999999998</v>
      </c>
      <c r="CS76" s="25">
        <f t="shared" si="2"/>
        <v>16740.453999999998</v>
      </c>
      <c r="CT76" s="25">
        <f t="shared" si="2"/>
        <v>16520.539000000001</v>
      </c>
      <c r="CU76" s="25">
        <f t="shared" si="2"/>
        <v>16520.539000000001</v>
      </c>
      <c r="CV76" s="25">
        <f t="shared" si="2"/>
        <v>16448.914000000001</v>
      </c>
      <c r="CW76" s="25">
        <f t="shared" si="2"/>
        <v>16173.963999999998</v>
      </c>
      <c r="CX76" s="25">
        <f t="shared" si="2"/>
        <v>15988.213999999998</v>
      </c>
      <c r="CY76" s="25">
        <f t="shared" si="2"/>
        <v>15185.113999999998</v>
      </c>
      <c r="CZ76" s="25">
        <f t="shared" si="2"/>
        <v>15145.703999999998</v>
      </c>
      <c r="DA76" s="25">
        <f t="shared" si="2"/>
        <v>14995.703999999998</v>
      </c>
      <c r="DB76" s="25">
        <f t="shared" si="2"/>
        <v>14970.703999999998</v>
      </c>
      <c r="DC76" s="25">
        <f t="shared" si="2"/>
        <v>14570.703999999998</v>
      </c>
      <c r="DD76" s="25">
        <f t="shared" si="2"/>
        <v>14347.374999999996</v>
      </c>
      <c r="DE76" s="25">
        <f t="shared" si="2"/>
        <v>14305.174999999997</v>
      </c>
    </row>
  </sheetData>
  <hyperlinks>
    <hyperlink ref="A1" location="TOC!C2" display="Return to Table of Contents"/>
  </hyperlink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76"/>
  <sheetViews>
    <sheetView showGridLines="0" workbookViewId="0">
      <pane xSplit="1" ySplit="1" topLeftCell="CG56" activePane="bottomRight" state="frozen"/>
      <selection pane="topRight" activeCell="B1" sqref="B1"/>
      <selection pane="bottomLeft" activeCell="A2" sqref="A2"/>
      <selection pane="bottomRight" activeCell="DE76" sqref="DE76"/>
    </sheetView>
  </sheetViews>
  <sheetFormatPr defaultRowHeight="15" x14ac:dyDescent="0.25"/>
  <cols>
    <col min="1" max="1" width="32.7109375" style="7" customWidth="1"/>
    <col min="2" max="16384" width="9.140625" style="7"/>
  </cols>
  <sheetData>
    <row r="1" spans="1:109" s="6" customFormat="1" x14ac:dyDescent="0.25">
      <c r="A1" s="11" t="s">
        <v>123</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c r="CB1" s="6">
        <v>42216</v>
      </c>
      <c r="CC1" s="6">
        <v>42247</v>
      </c>
      <c r="CD1" s="6">
        <v>42277</v>
      </c>
      <c r="CE1" s="6">
        <v>42308</v>
      </c>
      <c r="CF1" s="6">
        <v>42338</v>
      </c>
      <c r="CG1" s="6">
        <v>42369</v>
      </c>
      <c r="CH1" s="6">
        <v>42400</v>
      </c>
      <c r="CI1" s="6">
        <v>42429</v>
      </c>
      <c r="CJ1" s="6">
        <v>42460</v>
      </c>
      <c r="CK1" s="6">
        <v>42490</v>
      </c>
      <c r="CL1" s="6">
        <v>42521</v>
      </c>
      <c r="CM1" s="6">
        <v>42551</v>
      </c>
      <c r="CN1" s="6">
        <v>42582</v>
      </c>
      <c r="CO1" s="6">
        <v>42613</v>
      </c>
      <c r="CP1" s="6">
        <v>42643</v>
      </c>
      <c r="CQ1" s="6">
        <v>42674</v>
      </c>
      <c r="CR1" s="6">
        <v>42704</v>
      </c>
      <c r="CS1" s="6">
        <v>42735</v>
      </c>
      <c r="CT1" s="6">
        <v>42766</v>
      </c>
      <c r="CU1" s="6">
        <v>42794</v>
      </c>
      <c r="CV1" s="6">
        <v>42825</v>
      </c>
      <c r="CW1" s="6">
        <v>42855</v>
      </c>
      <c r="CX1" s="6">
        <v>42886</v>
      </c>
      <c r="CY1" s="6">
        <v>42916</v>
      </c>
      <c r="CZ1" s="6">
        <v>42947</v>
      </c>
      <c r="DA1" s="6">
        <v>42978</v>
      </c>
      <c r="DB1" s="6">
        <v>43008</v>
      </c>
      <c r="DC1" s="6">
        <v>43039</v>
      </c>
      <c r="DD1" s="6">
        <v>43069</v>
      </c>
      <c r="DE1" s="6">
        <v>43100</v>
      </c>
    </row>
    <row r="2" spans="1:109" s="8" customFormat="1" x14ac:dyDescent="0.25">
      <c r="A2" s="8" t="s">
        <v>10</v>
      </c>
      <c r="B2" s="8">
        <v>8</v>
      </c>
      <c r="C2" s="8">
        <v>8</v>
      </c>
      <c r="D2" s="8">
        <v>8</v>
      </c>
      <c r="E2" s="8">
        <v>8</v>
      </c>
      <c r="F2" s="8">
        <v>8</v>
      </c>
      <c r="G2" s="8">
        <v>8</v>
      </c>
      <c r="H2" s="8">
        <v>8</v>
      </c>
      <c r="I2" s="8">
        <v>8</v>
      </c>
      <c r="J2" s="8">
        <v>8</v>
      </c>
      <c r="K2" s="8">
        <v>8</v>
      </c>
      <c r="L2" s="8">
        <v>8</v>
      </c>
      <c r="M2" s="8">
        <v>8</v>
      </c>
      <c r="N2" s="8">
        <v>8</v>
      </c>
      <c r="O2" s="8">
        <v>8</v>
      </c>
      <c r="P2" s="8">
        <v>8</v>
      </c>
      <c r="Q2" s="8">
        <v>8</v>
      </c>
      <c r="R2" s="8">
        <v>8</v>
      </c>
      <c r="S2" s="8">
        <v>5</v>
      </c>
      <c r="T2" s="8">
        <v>5</v>
      </c>
      <c r="U2" s="8">
        <v>5</v>
      </c>
      <c r="V2" s="8">
        <v>4</v>
      </c>
      <c r="W2" s="8">
        <v>4</v>
      </c>
      <c r="X2" s="8">
        <v>4</v>
      </c>
      <c r="Y2" s="8">
        <v>4</v>
      </c>
      <c r="Z2" s="8">
        <v>4</v>
      </c>
      <c r="AA2" s="8">
        <v>4</v>
      </c>
      <c r="AB2" s="8">
        <v>4</v>
      </c>
      <c r="AC2" s="8">
        <v>4</v>
      </c>
      <c r="AD2" s="8">
        <v>4</v>
      </c>
      <c r="AE2" s="8">
        <v>4</v>
      </c>
      <c r="AF2" s="8">
        <v>4</v>
      </c>
      <c r="AG2" s="8">
        <v>4</v>
      </c>
      <c r="AH2" s="8">
        <v>4</v>
      </c>
      <c r="AI2" s="8">
        <v>4</v>
      </c>
      <c r="AJ2" s="8">
        <v>4</v>
      </c>
      <c r="AK2" s="8">
        <v>4</v>
      </c>
      <c r="AL2" s="8">
        <v>4</v>
      </c>
      <c r="AM2" s="8">
        <v>4</v>
      </c>
      <c r="AN2" s="8">
        <v>4</v>
      </c>
      <c r="AO2" s="8">
        <v>4</v>
      </c>
      <c r="AP2" s="8">
        <v>4</v>
      </c>
      <c r="AQ2" s="8">
        <v>4</v>
      </c>
      <c r="AR2" s="8">
        <v>4</v>
      </c>
      <c r="AS2" s="8">
        <v>4</v>
      </c>
      <c r="AT2" s="8">
        <v>2</v>
      </c>
    </row>
    <row r="3" spans="1:109" s="8" customFormat="1" x14ac:dyDescent="0.25">
      <c r="A3" s="8" t="s">
        <v>11</v>
      </c>
      <c r="B3" s="8">
        <v>32</v>
      </c>
      <c r="C3" s="8">
        <v>32</v>
      </c>
      <c r="D3" s="8">
        <v>32</v>
      </c>
      <c r="E3" s="8">
        <v>32</v>
      </c>
      <c r="F3" s="8">
        <v>32</v>
      </c>
      <c r="G3" s="8">
        <v>32</v>
      </c>
      <c r="H3" s="8">
        <v>32</v>
      </c>
      <c r="I3" s="8">
        <v>32</v>
      </c>
      <c r="J3" s="8">
        <v>32</v>
      </c>
      <c r="K3" s="8">
        <v>31</v>
      </c>
      <c r="L3" s="8">
        <v>31</v>
      </c>
      <c r="M3" s="8">
        <v>30</v>
      </c>
      <c r="N3" s="8">
        <v>30</v>
      </c>
      <c r="O3" s="8">
        <v>29</v>
      </c>
      <c r="P3" s="8">
        <v>29</v>
      </c>
      <c r="Q3" s="8">
        <v>29</v>
      </c>
      <c r="R3" s="8">
        <v>29</v>
      </c>
      <c r="S3" s="8">
        <v>29</v>
      </c>
      <c r="T3" s="8">
        <v>29</v>
      </c>
      <c r="U3" s="8">
        <v>29</v>
      </c>
      <c r="V3" s="8">
        <v>29</v>
      </c>
      <c r="W3" s="8">
        <v>26</v>
      </c>
      <c r="X3" s="8">
        <v>25</v>
      </c>
      <c r="Y3" s="8">
        <v>25</v>
      </c>
      <c r="Z3" s="8">
        <v>25</v>
      </c>
      <c r="AA3" s="8">
        <v>25</v>
      </c>
      <c r="AB3" s="8">
        <v>25</v>
      </c>
      <c r="AC3" s="8">
        <v>25</v>
      </c>
      <c r="AD3" s="8">
        <v>25</v>
      </c>
      <c r="AE3" s="8">
        <v>24</v>
      </c>
      <c r="AF3" s="8">
        <v>24</v>
      </c>
      <c r="AG3" s="8">
        <v>24</v>
      </c>
      <c r="AH3" s="8">
        <v>24</v>
      </c>
      <c r="AI3" s="8">
        <v>24</v>
      </c>
      <c r="AJ3" s="8">
        <v>24</v>
      </c>
      <c r="AK3" s="8">
        <v>24</v>
      </c>
      <c r="AL3" s="8">
        <v>24</v>
      </c>
      <c r="AM3" s="8">
        <v>24</v>
      </c>
      <c r="AN3" s="8">
        <v>24</v>
      </c>
      <c r="AO3" s="8">
        <v>24</v>
      </c>
      <c r="AP3" s="8">
        <v>24</v>
      </c>
      <c r="AQ3" s="8">
        <v>24</v>
      </c>
      <c r="AR3" s="8">
        <v>24</v>
      </c>
      <c r="AS3" s="8">
        <v>24</v>
      </c>
      <c r="AT3" s="8">
        <v>24</v>
      </c>
      <c r="AU3" s="8">
        <v>24</v>
      </c>
      <c r="AV3" s="8">
        <v>24</v>
      </c>
      <c r="AW3" s="8">
        <v>24</v>
      </c>
      <c r="AX3" s="8">
        <v>24</v>
      </c>
      <c r="AY3" s="8">
        <v>24</v>
      </c>
      <c r="AZ3" s="8">
        <v>24</v>
      </c>
      <c r="BA3" s="8">
        <v>24</v>
      </c>
      <c r="BB3" s="8">
        <v>24</v>
      </c>
      <c r="BC3" s="8">
        <v>24</v>
      </c>
      <c r="BD3" s="8">
        <v>24</v>
      </c>
      <c r="BE3" s="8">
        <v>24</v>
      </c>
      <c r="BF3" s="8">
        <v>24</v>
      </c>
      <c r="BG3" s="8">
        <v>24</v>
      </c>
      <c r="BH3" s="8">
        <v>24</v>
      </c>
      <c r="BI3" s="8">
        <v>13</v>
      </c>
      <c r="BJ3" s="8">
        <v>9</v>
      </c>
      <c r="BK3" s="8">
        <v>9</v>
      </c>
      <c r="BL3" s="8">
        <v>9</v>
      </c>
      <c r="BM3" s="8">
        <v>9</v>
      </c>
      <c r="BN3" s="8">
        <v>9</v>
      </c>
      <c r="BO3" s="8">
        <v>9</v>
      </c>
      <c r="BP3" s="8">
        <v>9</v>
      </c>
      <c r="BQ3" s="8">
        <v>9</v>
      </c>
      <c r="BR3" s="8">
        <v>9</v>
      </c>
      <c r="BS3" s="8">
        <v>9</v>
      </c>
      <c r="BT3" s="8">
        <v>9</v>
      </c>
      <c r="BU3" s="8">
        <v>9</v>
      </c>
      <c r="BV3" s="8">
        <v>9</v>
      </c>
      <c r="BW3" s="8">
        <v>9</v>
      </c>
      <c r="BX3" s="8">
        <v>9</v>
      </c>
      <c r="BY3" s="8">
        <v>9</v>
      </c>
      <c r="BZ3" s="8">
        <v>9</v>
      </c>
      <c r="CA3" s="8">
        <v>9</v>
      </c>
      <c r="CB3" s="8">
        <v>9</v>
      </c>
      <c r="CC3" s="8">
        <v>9</v>
      </c>
      <c r="CD3" s="8">
        <v>9</v>
      </c>
      <c r="CE3" s="8">
        <v>9</v>
      </c>
      <c r="CF3" s="8">
        <v>9</v>
      </c>
      <c r="CG3" s="8">
        <v>9</v>
      </c>
      <c r="CH3" s="8">
        <v>9</v>
      </c>
      <c r="CI3" s="8">
        <v>9</v>
      </c>
      <c r="CJ3" s="8">
        <v>9</v>
      </c>
      <c r="CK3" s="8">
        <v>9</v>
      </c>
      <c r="CL3" s="8">
        <v>9</v>
      </c>
      <c r="CM3" s="8">
        <v>9</v>
      </c>
      <c r="CN3" s="8">
        <v>9</v>
      </c>
      <c r="CO3" s="8">
        <v>9</v>
      </c>
      <c r="CP3" s="8">
        <v>9</v>
      </c>
      <c r="CQ3" s="8">
        <v>9</v>
      </c>
      <c r="CR3" s="8">
        <v>9</v>
      </c>
      <c r="CS3" s="8">
        <v>9</v>
      </c>
      <c r="CT3" s="8">
        <v>9</v>
      </c>
      <c r="CU3" s="8">
        <v>9</v>
      </c>
      <c r="CV3" s="8">
        <v>8</v>
      </c>
      <c r="CW3" s="8">
        <v>8</v>
      </c>
      <c r="CX3" s="8">
        <v>8</v>
      </c>
      <c r="CY3" s="8">
        <v>8</v>
      </c>
      <c r="CZ3" s="8">
        <v>8</v>
      </c>
      <c r="DA3" s="8">
        <v>5</v>
      </c>
      <c r="DB3" s="8">
        <v>5</v>
      </c>
      <c r="DC3" s="8">
        <v>5</v>
      </c>
      <c r="DD3" s="8">
        <v>5</v>
      </c>
      <c r="DE3" s="8">
        <v>5</v>
      </c>
    </row>
    <row r="4" spans="1:109" s="8" customFormat="1" x14ac:dyDescent="0.25">
      <c r="A4" s="8" t="s">
        <v>12</v>
      </c>
      <c r="B4" s="8">
        <v>14</v>
      </c>
      <c r="C4" s="8">
        <v>14</v>
      </c>
      <c r="D4" s="8">
        <v>14</v>
      </c>
      <c r="E4" s="8">
        <v>14</v>
      </c>
      <c r="F4" s="8">
        <v>14</v>
      </c>
      <c r="G4" s="8">
        <v>14</v>
      </c>
      <c r="H4" s="8">
        <v>14</v>
      </c>
      <c r="I4" s="8">
        <v>14</v>
      </c>
      <c r="J4" s="8">
        <v>13</v>
      </c>
      <c r="K4" s="8">
        <v>13</v>
      </c>
      <c r="L4" s="8">
        <v>13</v>
      </c>
      <c r="M4" s="8">
        <v>13</v>
      </c>
      <c r="N4" s="8">
        <v>13</v>
      </c>
      <c r="O4" s="8">
        <v>13</v>
      </c>
      <c r="P4" s="8">
        <v>13</v>
      </c>
      <c r="Q4" s="8">
        <v>13</v>
      </c>
      <c r="R4" s="8">
        <v>13</v>
      </c>
      <c r="S4" s="8">
        <v>13</v>
      </c>
      <c r="T4" s="8">
        <v>13</v>
      </c>
      <c r="U4" s="8">
        <v>13</v>
      </c>
      <c r="V4" s="8">
        <v>10</v>
      </c>
      <c r="W4" s="8">
        <v>1</v>
      </c>
    </row>
    <row r="5" spans="1:109" s="8" customFormat="1" x14ac:dyDescent="0.25">
      <c r="A5" s="8" t="s">
        <v>13</v>
      </c>
      <c r="B5" s="8">
        <v>44</v>
      </c>
      <c r="C5" s="8">
        <v>44</v>
      </c>
      <c r="D5" s="8">
        <v>43</v>
      </c>
      <c r="E5" s="8">
        <v>41</v>
      </c>
      <c r="F5" s="8">
        <v>41</v>
      </c>
      <c r="G5" s="8">
        <v>35</v>
      </c>
      <c r="H5" s="8">
        <v>30</v>
      </c>
      <c r="I5" s="8">
        <v>30</v>
      </c>
      <c r="J5" s="8">
        <v>30</v>
      </c>
      <c r="K5" s="8">
        <v>30</v>
      </c>
      <c r="L5" s="8">
        <v>30</v>
      </c>
      <c r="M5" s="8">
        <v>30</v>
      </c>
      <c r="N5" s="8">
        <v>29</v>
      </c>
      <c r="O5" s="8">
        <v>28</v>
      </c>
      <c r="P5" s="8">
        <v>24</v>
      </c>
      <c r="Q5" s="8">
        <v>23</v>
      </c>
      <c r="R5" s="8">
        <v>23</v>
      </c>
      <c r="S5" s="8">
        <v>21</v>
      </c>
      <c r="T5" s="8">
        <v>21</v>
      </c>
      <c r="U5" s="8">
        <v>21</v>
      </c>
      <c r="V5" s="8">
        <v>21</v>
      </c>
      <c r="W5" s="8">
        <v>21</v>
      </c>
      <c r="X5" s="8">
        <v>21</v>
      </c>
      <c r="Y5" s="8">
        <v>21</v>
      </c>
      <c r="Z5" s="8">
        <v>21</v>
      </c>
      <c r="AA5" s="8">
        <v>21</v>
      </c>
      <c r="AB5" s="8">
        <v>21</v>
      </c>
      <c r="AC5" s="8">
        <v>21</v>
      </c>
      <c r="AD5" s="8">
        <v>21</v>
      </c>
      <c r="AE5" s="8">
        <v>21</v>
      </c>
      <c r="AF5" s="8">
        <v>21</v>
      </c>
      <c r="AG5" s="8">
        <v>21</v>
      </c>
      <c r="AH5" s="8">
        <v>21</v>
      </c>
      <c r="AI5" s="8">
        <v>21</v>
      </c>
      <c r="AJ5" s="8">
        <v>20</v>
      </c>
      <c r="AK5" s="8">
        <v>20</v>
      </c>
      <c r="AL5" s="8">
        <v>20</v>
      </c>
      <c r="AM5" s="8">
        <v>20</v>
      </c>
      <c r="AN5" s="8">
        <v>20</v>
      </c>
      <c r="AO5" s="8">
        <v>20</v>
      </c>
      <c r="AP5" s="8">
        <v>20</v>
      </c>
      <c r="AQ5" s="8">
        <v>20</v>
      </c>
      <c r="AR5" s="8">
        <v>20</v>
      </c>
      <c r="AS5" s="8">
        <v>20</v>
      </c>
      <c r="AT5" s="8">
        <v>17</v>
      </c>
      <c r="AU5" s="8">
        <v>17</v>
      </c>
      <c r="AV5" s="8">
        <v>17</v>
      </c>
      <c r="AW5" s="8">
        <v>17</v>
      </c>
      <c r="AX5" s="8">
        <v>17</v>
      </c>
      <c r="AY5" s="8">
        <v>17</v>
      </c>
      <c r="AZ5" s="8">
        <v>17</v>
      </c>
      <c r="BA5" s="8">
        <v>17</v>
      </c>
      <c r="BB5" s="8">
        <v>17</v>
      </c>
      <c r="BC5" s="8">
        <v>14</v>
      </c>
      <c r="BD5" s="8">
        <v>11</v>
      </c>
      <c r="BE5" s="8">
        <v>9</v>
      </c>
      <c r="BF5" s="8">
        <v>4</v>
      </c>
      <c r="BG5" s="8">
        <v>2</v>
      </c>
      <c r="BH5" s="8">
        <v>2</v>
      </c>
      <c r="BI5" s="8">
        <v>2</v>
      </c>
      <c r="BJ5" s="8">
        <v>2</v>
      </c>
      <c r="BK5" s="8">
        <v>2</v>
      </c>
      <c r="BL5" s="8">
        <v>2</v>
      </c>
      <c r="BM5" s="8">
        <v>2</v>
      </c>
      <c r="BN5" s="8">
        <v>2</v>
      </c>
      <c r="BO5" s="8">
        <v>2</v>
      </c>
      <c r="BP5" s="8">
        <v>2</v>
      </c>
      <c r="BQ5" s="8">
        <v>2</v>
      </c>
      <c r="BR5" s="8">
        <v>2</v>
      </c>
      <c r="BS5" s="8">
        <v>2</v>
      </c>
      <c r="BT5" s="8">
        <v>2</v>
      </c>
      <c r="BU5" s="8">
        <v>2</v>
      </c>
      <c r="BV5" s="8">
        <v>2</v>
      </c>
      <c r="BW5" s="8">
        <v>2</v>
      </c>
      <c r="BX5" s="8">
        <v>2</v>
      </c>
      <c r="BY5" s="8">
        <v>2</v>
      </c>
      <c r="BZ5" s="8">
        <v>2</v>
      </c>
      <c r="CA5" s="8">
        <v>2</v>
      </c>
      <c r="CB5" s="8">
        <v>2</v>
      </c>
      <c r="CC5" s="8">
        <v>2</v>
      </c>
      <c r="CD5" s="8">
        <v>2</v>
      </c>
      <c r="CE5" s="8">
        <v>2</v>
      </c>
      <c r="CF5" s="8">
        <v>2</v>
      </c>
      <c r="CG5" s="8">
        <v>2</v>
      </c>
      <c r="CH5" s="8">
        <v>2</v>
      </c>
      <c r="CI5" s="8">
        <v>2</v>
      </c>
      <c r="CJ5" s="8">
        <v>2</v>
      </c>
      <c r="CK5" s="8">
        <v>2</v>
      </c>
      <c r="CL5" s="8">
        <v>2</v>
      </c>
      <c r="CM5" s="8">
        <v>2</v>
      </c>
      <c r="CN5" s="8">
        <v>2</v>
      </c>
      <c r="CO5" s="8">
        <v>2</v>
      </c>
      <c r="CP5" s="8">
        <v>2</v>
      </c>
      <c r="CQ5" s="8">
        <v>2</v>
      </c>
      <c r="CR5" s="8">
        <v>2</v>
      </c>
      <c r="CS5" s="8">
        <v>2</v>
      </c>
      <c r="CT5" s="8">
        <v>2</v>
      </c>
      <c r="CU5" s="8">
        <v>2</v>
      </c>
      <c r="CV5" s="8">
        <v>2</v>
      </c>
      <c r="CW5" s="8">
        <v>2</v>
      </c>
      <c r="CX5" s="8">
        <v>1</v>
      </c>
      <c r="CY5" s="8">
        <v>1</v>
      </c>
      <c r="CZ5" s="8">
        <v>1</v>
      </c>
      <c r="DA5" s="8">
        <v>1</v>
      </c>
      <c r="DB5" s="8">
        <v>1</v>
      </c>
      <c r="DC5" s="8">
        <v>1</v>
      </c>
      <c r="DD5" s="8">
        <v>1</v>
      </c>
      <c r="DE5" s="8">
        <v>1</v>
      </c>
    </row>
    <row r="6" spans="1:109" s="8" customFormat="1" x14ac:dyDescent="0.25">
      <c r="A6" s="8" t="s">
        <v>14</v>
      </c>
      <c r="B6" s="8">
        <v>97</v>
      </c>
      <c r="C6" s="8">
        <v>95</v>
      </c>
      <c r="D6" s="8">
        <v>94</v>
      </c>
      <c r="E6" s="8">
        <v>91</v>
      </c>
      <c r="F6" s="8">
        <v>84</v>
      </c>
      <c r="G6" s="8">
        <v>83</v>
      </c>
      <c r="H6" s="8">
        <v>80</v>
      </c>
      <c r="I6" s="8">
        <v>75</v>
      </c>
      <c r="J6" s="8">
        <v>72</v>
      </c>
      <c r="K6" s="8">
        <v>71</v>
      </c>
      <c r="L6" s="8">
        <v>71</v>
      </c>
      <c r="M6" s="8">
        <v>67</v>
      </c>
      <c r="N6" s="8">
        <v>67</v>
      </c>
      <c r="O6" s="8">
        <v>65</v>
      </c>
      <c r="P6" s="8">
        <v>65</v>
      </c>
      <c r="Q6" s="8">
        <v>65</v>
      </c>
      <c r="R6" s="8">
        <v>63</v>
      </c>
      <c r="S6" s="8">
        <v>63</v>
      </c>
      <c r="T6" s="8">
        <v>61</v>
      </c>
      <c r="U6" s="8">
        <v>61</v>
      </c>
      <c r="V6" s="8">
        <v>60</v>
      </c>
      <c r="W6" s="8">
        <v>60</v>
      </c>
      <c r="X6" s="8">
        <v>60</v>
      </c>
      <c r="Y6" s="8">
        <v>60</v>
      </c>
      <c r="Z6" s="8">
        <v>60</v>
      </c>
      <c r="AA6" s="8">
        <v>60</v>
      </c>
      <c r="AB6" s="8">
        <v>58</v>
      </c>
      <c r="AC6" s="8">
        <v>58</v>
      </c>
      <c r="AD6" s="8">
        <v>58</v>
      </c>
      <c r="AE6" s="8">
        <v>56</v>
      </c>
      <c r="AF6" s="8">
        <v>52</v>
      </c>
      <c r="AG6" s="8">
        <v>52</v>
      </c>
      <c r="AH6" s="8">
        <v>52</v>
      </c>
      <c r="AI6" s="8">
        <v>51</v>
      </c>
      <c r="AJ6" s="8">
        <v>51</v>
      </c>
      <c r="AK6" s="8">
        <v>51</v>
      </c>
      <c r="AL6" s="8">
        <v>51</v>
      </c>
      <c r="AM6" s="8">
        <v>51</v>
      </c>
      <c r="AN6" s="8">
        <v>51</v>
      </c>
      <c r="AO6" s="8">
        <v>51</v>
      </c>
      <c r="AP6" s="8">
        <v>50</v>
      </c>
      <c r="AQ6" s="8">
        <v>50</v>
      </c>
      <c r="AR6" s="8">
        <v>50</v>
      </c>
      <c r="AS6" s="8">
        <v>50</v>
      </c>
      <c r="AT6" s="8">
        <v>50</v>
      </c>
      <c r="AU6" s="8">
        <v>50</v>
      </c>
      <c r="AV6" s="8">
        <v>50</v>
      </c>
      <c r="AW6" s="8">
        <v>50</v>
      </c>
      <c r="AX6" s="8">
        <v>50</v>
      </c>
      <c r="AY6" s="8">
        <v>50</v>
      </c>
      <c r="AZ6" s="8">
        <v>50</v>
      </c>
      <c r="BA6" s="8">
        <v>50</v>
      </c>
      <c r="BB6" s="8">
        <v>50</v>
      </c>
      <c r="BC6" s="8">
        <v>49</v>
      </c>
      <c r="BD6" s="8">
        <v>49</v>
      </c>
      <c r="BE6" s="8">
        <v>49</v>
      </c>
      <c r="BF6" s="8">
        <v>49</v>
      </c>
      <c r="BG6" s="8">
        <v>49</v>
      </c>
      <c r="BH6" s="8">
        <v>44</v>
      </c>
      <c r="BI6" s="8">
        <v>39</v>
      </c>
      <c r="BJ6" s="8">
        <v>39</v>
      </c>
      <c r="BK6" s="8">
        <v>39</v>
      </c>
      <c r="BL6" s="8">
        <v>39</v>
      </c>
      <c r="BM6" s="8">
        <v>39</v>
      </c>
      <c r="BN6" s="8">
        <v>39</v>
      </c>
      <c r="BO6" s="8">
        <v>39</v>
      </c>
      <c r="BP6" s="8">
        <v>38</v>
      </c>
      <c r="BQ6" s="8">
        <v>38</v>
      </c>
      <c r="BR6" s="8">
        <v>36</v>
      </c>
      <c r="BS6" s="8">
        <v>36</v>
      </c>
      <c r="BT6" s="8">
        <v>36</v>
      </c>
      <c r="BU6" s="8">
        <v>35</v>
      </c>
      <c r="BV6" s="8">
        <v>35</v>
      </c>
      <c r="BW6" s="8">
        <v>35</v>
      </c>
      <c r="BX6" s="8">
        <v>35</v>
      </c>
      <c r="BY6" s="8">
        <v>35</v>
      </c>
      <c r="BZ6" s="8">
        <v>35</v>
      </c>
      <c r="CA6" s="8">
        <v>35</v>
      </c>
      <c r="CB6" s="8">
        <v>33</v>
      </c>
      <c r="CC6" s="8">
        <v>33</v>
      </c>
      <c r="CD6" s="8">
        <v>33</v>
      </c>
      <c r="CE6" s="8">
        <v>33</v>
      </c>
      <c r="CF6" s="8">
        <v>33</v>
      </c>
      <c r="CG6" s="8">
        <v>33</v>
      </c>
      <c r="CH6" s="8">
        <v>29</v>
      </c>
      <c r="CI6" s="8">
        <v>29</v>
      </c>
      <c r="CJ6" s="8">
        <v>29</v>
      </c>
      <c r="CK6" s="8">
        <v>26</v>
      </c>
      <c r="CL6" s="8">
        <v>26</v>
      </c>
      <c r="CM6" s="8">
        <v>25</v>
      </c>
      <c r="CN6" s="8">
        <v>25</v>
      </c>
      <c r="CO6" s="8">
        <v>25</v>
      </c>
      <c r="CP6" s="8">
        <v>25</v>
      </c>
      <c r="CQ6" s="8">
        <v>25</v>
      </c>
      <c r="CR6" s="8">
        <v>25</v>
      </c>
      <c r="CS6" s="8">
        <v>25</v>
      </c>
      <c r="CT6" s="8">
        <v>24</v>
      </c>
      <c r="CU6" s="8">
        <v>24</v>
      </c>
      <c r="CV6" s="8">
        <v>24</v>
      </c>
      <c r="CW6" s="8">
        <v>24</v>
      </c>
      <c r="CX6" s="8">
        <v>24</v>
      </c>
      <c r="CY6" s="8">
        <v>24</v>
      </c>
      <c r="CZ6" s="8">
        <v>24</v>
      </c>
      <c r="DA6" s="8">
        <v>24</v>
      </c>
      <c r="DB6" s="8">
        <v>24</v>
      </c>
      <c r="DC6" s="8">
        <v>24</v>
      </c>
      <c r="DD6" s="8">
        <v>24</v>
      </c>
      <c r="DE6" s="8">
        <v>24</v>
      </c>
    </row>
    <row r="7" spans="1:109" s="8" customFormat="1" x14ac:dyDescent="0.25">
      <c r="A7" s="8" t="s">
        <v>15</v>
      </c>
      <c r="B7" s="8">
        <v>31</v>
      </c>
      <c r="C7" s="8">
        <v>31</v>
      </c>
      <c r="D7" s="8">
        <v>31</v>
      </c>
      <c r="E7" s="8">
        <v>31</v>
      </c>
      <c r="F7" s="8">
        <v>31</v>
      </c>
      <c r="G7" s="8">
        <v>31</v>
      </c>
      <c r="H7" s="8">
        <v>29</v>
      </c>
      <c r="I7" s="8">
        <v>26</v>
      </c>
      <c r="J7" s="8">
        <v>26</v>
      </c>
      <c r="K7" s="8">
        <v>26</v>
      </c>
      <c r="L7" s="8">
        <v>23</v>
      </c>
      <c r="M7" s="8">
        <v>23</v>
      </c>
      <c r="N7" s="8">
        <v>23</v>
      </c>
      <c r="O7" s="8">
        <v>23</v>
      </c>
      <c r="P7" s="8">
        <v>23</v>
      </c>
      <c r="Q7" s="8">
        <v>23</v>
      </c>
      <c r="R7" s="8">
        <v>13</v>
      </c>
      <c r="S7" s="8">
        <v>5</v>
      </c>
      <c r="T7" s="8">
        <v>5</v>
      </c>
      <c r="U7" s="8">
        <v>5</v>
      </c>
      <c r="V7" s="8">
        <v>5</v>
      </c>
      <c r="W7" s="8">
        <v>5</v>
      </c>
      <c r="X7" s="8">
        <v>5</v>
      </c>
      <c r="Y7" s="8">
        <v>5</v>
      </c>
      <c r="Z7" s="8">
        <v>5</v>
      </c>
      <c r="AA7" s="8">
        <v>5</v>
      </c>
      <c r="AB7" s="8">
        <v>5</v>
      </c>
      <c r="AC7" s="8">
        <v>5</v>
      </c>
      <c r="AD7" s="8">
        <v>5</v>
      </c>
      <c r="AE7" s="8">
        <v>5</v>
      </c>
      <c r="AF7" s="8">
        <v>5</v>
      </c>
      <c r="AG7" s="8">
        <v>5</v>
      </c>
      <c r="AH7" s="8">
        <v>5</v>
      </c>
      <c r="AI7" s="8">
        <v>5</v>
      </c>
      <c r="AJ7" s="8">
        <v>5</v>
      </c>
      <c r="AK7" s="8">
        <v>5</v>
      </c>
      <c r="AL7" s="8">
        <v>5</v>
      </c>
      <c r="AM7" s="8">
        <v>5</v>
      </c>
      <c r="AN7" s="8">
        <v>5</v>
      </c>
      <c r="AO7" s="8">
        <v>5</v>
      </c>
      <c r="AP7" s="8">
        <v>5</v>
      </c>
      <c r="AQ7" s="8">
        <v>5</v>
      </c>
      <c r="AR7" s="8">
        <v>5</v>
      </c>
      <c r="AS7" s="8">
        <v>5</v>
      </c>
      <c r="AT7" s="8">
        <v>5</v>
      </c>
      <c r="AU7" s="8">
        <v>4</v>
      </c>
      <c r="AV7" s="8">
        <v>4</v>
      </c>
      <c r="AW7" s="8">
        <v>4</v>
      </c>
      <c r="AX7" s="8">
        <v>4</v>
      </c>
      <c r="AY7" s="8">
        <v>4</v>
      </c>
      <c r="AZ7" s="8">
        <v>4</v>
      </c>
      <c r="BA7" s="8">
        <v>4</v>
      </c>
      <c r="BB7" s="8">
        <v>4</v>
      </c>
      <c r="BC7" s="8">
        <v>4</v>
      </c>
      <c r="BD7" s="8">
        <v>4</v>
      </c>
      <c r="BE7" s="8">
        <v>4</v>
      </c>
      <c r="BF7" s="8">
        <v>4</v>
      </c>
      <c r="BG7" s="8">
        <v>4</v>
      </c>
      <c r="BH7" s="8">
        <v>4</v>
      </c>
      <c r="BI7" s="8">
        <v>4</v>
      </c>
      <c r="BJ7" s="8">
        <v>4</v>
      </c>
      <c r="BK7" s="8">
        <v>4</v>
      </c>
      <c r="BL7" s="8">
        <v>4</v>
      </c>
      <c r="BM7" s="8">
        <v>4</v>
      </c>
      <c r="BN7" s="8">
        <v>4</v>
      </c>
      <c r="BO7" s="8">
        <v>4</v>
      </c>
      <c r="BP7" s="8">
        <v>4</v>
      </c>
      <c r="BQ7" s="8">
        <v>4</v>
      </c>
      <c r="BR7" s="8">
        <v>4</v>
      </c>
      <c r="BS7" s="8">
        <v>4</v>
      </c>
      <c r="BT7" s="8">
        <v>4</v>
      </c>
      <c r="BU7" s="8">
        <v>2</v>
      </c>
      <c r="BV7" s="8">
        <v>2</v>
      </c>
      <c r="BW7" s="8">
        <v>2</v>
      </c>
      <c r="BX7" s="8">
        <v>2</v>
      </c>
      <c r="BY7" s="8">
        <v>2</v>
      </c>
      <c r="BZ7" s="8">
        <v>2</v>
      </c>
      <c r="CA7" s="8">
        <v>2</v>
      </c>
      <c r="CB7" s="8">
        <v>2</v>
      </c>
      <c r="CC7" s="8">
        <v>2</v>
      </c>
      <c r="CD7" s="8">
        <v>2</v>
      </c>
      <c r="CE7" s="8">
        <v>2</v>
      </c>
      <c r="CF7" s="8">
        <v>2</v>
      </c>
      <c r="CG7" s="8">
        <v>2</v>
      </c>
      <c r="CH7" s="8">
        <v>2</v>
      </c>
      <c r="CI7" s="8">
        <v>2</v>
      </c>
      <c r="CJ7" s="8">
        <v>2</v>
      </c>
      <c r="CK7" s="8">
        <v>2</v>
      </c>
      <c r="CL7" s="8">
        <v>2</v>
      </c>
      <c r="CM7" s="8">
        <v>2</v>
      </c>
      <c r="CN7" s="8">
        <v>2</v>
      </c>
      <c r="CO7" s="8">
        <v>2</v>
      </c>
      <c r="CP7" s="8">
        <v>2</v>
      </c>
      <c r="CQ7" s="8">
        <v>2</v>
      </c>
      <c r="CR7" s="8">
        <v>2</v>
      </c>
      <c r="CS7" s="8">
        <v>2</v>
      </c>
      <c r="CT7" s="8">
        <v>2</v>
      </c>
      <c r="CU7" s="8">
        <v>2</v>
      </c>
      <c r="CV7" s="8">
        <v>2</v>
      </c>
      <c r="CW7" s="8">
        <v>2</v>
      </c>
      <c r="CX7" s="8">
        <v>2</v>
      </c>
      <c r="CY7" s="8">
        <v>2</v>
      </c>
      <c r="CZ7" s="8">
        <v>2</v>
      </c>
      <c r="DA7" s="8">
        <v>2</v>
      </c>
      <c r="DB7" s="8">
        <v>2</v>
      </c>
      <c r="DC7" s="8">
        <v>2</v>
      </c>
      <c r="DD7" s="8">
        <v>2</v>
      </c>
      <c r="DE7" s="8">
        <v>2</v>
      </c>
    </row>
    <row r="8" spans="1:109" s="8" customFormat="1" x14ac:dyDescent="0.25">
      <c r="A8" s="8" t="s">
        <v>16</v>
      </c>
      <c r="B8" s="8">
        <v>19</v>
      </c>
      <c r="C8" s="8">
        <v>19</v>
      </c>
      <c r="D8" s="8">
        <v>19</v>
      </c>
      <c r="E8" s="8">
        <v>19</v>
      </c>
      <c r="F8" s="8">
        <v>19</v>
      </c>
      <c r="G8" s="8">
        <v>19</v>
      </c>
      <c r="H8" s="8">
        <v>18</v>
      </c>
      <c r="I8" s="8">
        <v>17</v>
      </c>
      <c r="J8" s="8">
        <v>17</v>
      </c>
      <c r="K8" s="8">
        <v>17</v>
      </c>
      <c r="L8" s="8">
        <v>17</v>
      </c>
      <c r="M8" s="8">
        <v>17</v>
      </c>
      <c r="N8" s="8">
        <v>16</v>
      </c>
      <c r="O8" s="8">
        <v>16</v>
      </c>
      <c r="P8" s="8">
        <v>16</v>
      </c>
      <c r="Q8" s="8">
        <v>16</v>
      </c>
      <c r="R8" s="8">
        <v>16</v>
      </c>
      <c r="S8" s="8">
        <v>16</v>
      </c>
      <c r="T8" s="8">
        <v>16</v>
      </c>
      <c r="U8" s="8">
        <v>16</v>
      </c>
      <c r="V8" s="8">
        <v>16</v>
      </c>
      <c r="W8" s="8">
        <v>16</v>
      </c>
      <c r="X8" s="8">
        <v>16</v>
      </c>
      <c r="Y8" s="8">
        <v>16</v>
      </c>
      <c r="Z8" s="8">
        <v>16</v>
      </c>
      <c r="AA8" s="8">
        <v>16</v>
      </c>
      <c r="AB8" s="8">
        <v>16</v>
      </c>
      <c r="AC8" s="8">
        <v>16</v>
      </c>
      <c r="AD8" s="8">
        <v>16</v>
      </c>
      <c r="AE8" s="8">
        <v>15</v>
      </c>
      <c r="AF8" s="8">
        <v>14</v>
      </c>
      <c r="AG8" s="8">
        <v>14</v>
      </c>
      <c r="AH8" s="8">
        <v>14</v>
      </c>
      <c r="AI8" s="8">
        <v>14</v>
      </c>
      <c r="AJ8" s="8">
        <v>14</v>
      </c>
      <c r="AK8" s="8">
        <v>14</v>
      </c>
      <c r="AL8" s="8">
        <v>14</v>
      </c>
      <c r="AM8" s="8">
        <v>14</v>
      </c>
      <c r="AN8" s="8">
        <v>13</v>
      </c>
      <c r="AO8" s="8">
        <v>13</v>
      </c>
      <c r="AP8" s="8">
        <v>13</v>
      </c>
      <c r="AQ8" s="8">
        <v>13</v>
      </c>
      <c r="AR8" s="8">
        <v>13</v>
      </c>
      <c r="AS8" s="8">
        <v>13</v>
      </c>
      <c r="AT8" s="8">
        <v>13</v>
      </c>
      <c r="AU8" s="8">
        <v>12</v>
      </c>
      <c r="AV8" s="8">
        <v>11</v>
      </c>
      <c r="AW8" s="8">
        <v>8</v>
      </c>
      <c r="AX8" s="8">
        <v>8</v>
      </c>
      <c r="AY8" s="8">
        <v>8</v>
      </c>
      <c r="AZ8" s="8">
        <v>8</v>
      </c>
      <c r="BA8" s="8">
        <v>8</v>
      </c>
      <c r="BB8" s="8">
        <v>8</v>
      </c>
      <c r="BC8" s="8">
        <v>7</v>
      </c>
      <c r="BD8" s="8">
        <v>7</v>
      </c>
      <c r="BE8" s="8">
        <v>7</v>
      </c>
      <c r="BF8" s="8">
        <v>7</v>
      </c>
      <c r="BG8" s="8">
        <v>7</v>
      </c>
      <c r="BH8" s="8">
        <v>7</v>
      </c>
      <c r="BI8" s="8">
        <v>7</v>
      </c>
      <c r="BJ8" s="8">
        <v>7</v>
      </c>
      <c r="BK8" s="8">
        <v>7</v>
      </c>
      <c r="BL8" s="8">
        <v>7</v>
      </c>
      <c r="BM8" s="8">
        <v>7</v>
      </c>
      <c r="BN8" s="8">
        <v>6</v>
      </c>
      <c r="BO8" s="8">
        <v>6</v>
      </c>
      <c r="BP8" s="8">
        <v>6</v>
      </c>
      <c r="BQ8" s="8">
        <v>6</v>
      </c>
      <c r="BR8" s="8">
        <v>6</v>
      </c>
      <c r="BS8" s="8">
        <v>6</v>
      </c>
      <c r="BT8" s="8">
        <v>6</v>
      </c>
      <c r="BU8" s="8">
        <v>6</v>
      </c>
      <c r="BV8" s="8">
        <v>6</v>
      </c>
      <c r="BW8" s="8">
        <v>6</v>
      </c>
      <c r="BX8" s="8">
        <v>6</v>
      </c>
      <c r="BY8" s="8">
        <v>6</v>
      </c>
      <c r="BZ8" s="8">
        <v>6</v>
      </c>
      <c r="CA8" s="8">
        <v>6</v>
      </c>
      <c r="CB8" s="8">
        <v>6</v>
      </c>
      <c r="CC8" s="8">
        <v>6</v>
      </c>
      <c r="CD8" s="8">
        <v>5</v>
      </c>
      <c r="CE8" s="8">
        <v>5</v>
      </c>
      <c r="CF8" s="8">
        <v>5</v>
      </c>
      <c r="CG8" s="8">
        <v>5</v>
      </c>
      <c r="CH8" s="8">
        <v>5</v>
      </c>
      <c r="CI8" s="8">
        <v>5</v>
      </c>
      <c r="CJ8" s="8">
        <v>5</v>
      </c>
      <c r="CK8" s="8">
        <v>5</v>
      </c>
      <c r="CL8" s="8">
        <v>5</v>
      </c>
      <c r="CM8" s="8">
        <v>5</v>
      </c>
      <c r="CN8" s="8">
        <v>5</v>
      </c>
      <c r="CO8" s="8">
        <v>5</v>
      </c>
      <c r="CP8" s="8">
        <v>5</v>
      </c>
      <c r="CQ8" s="8">
        <v>5</v>
      </c>
      <c r="CR8" s="8">
        <v>5</v>
      </c>
      <c r="CS8" s="8">
        <v>5</v>
      </c>
      <c r="CT8" s="8">
        <v>5</v>
      </c>
      <c r="CU8" s="8">
        <v>5</v>
      </c>
      <c r="CV8" s="8">
        <v>5</v>
      </c>
      <c r="CW8" s="8">
        <v>5</v>
      </c>
      <c r="CX8" s="8">
        <v>5</v>
      </c>
      <c r="CY8" s="8">
        <v>5</v>
      </c>
      <c r="CZ8" s="8">
        <v>5</v>
      </c>
      <c r="DA8" s="8">
        <v>5</v>
      </c>
      <c r="DB8" s="8">
        <v>5</v>
      </c>
      <c r="DC8" s="8">
        <v>5</v>
      </c>
      <c r="DD8" s="8">
        <v>5</v>
      </c>
      <c r="DE8" s="8">
        <v>5</v>
      </c>
    </row>
    <row r="9" spans="1:109" s="8" customFormat="1" x14ac:dyDescent="0.25">
      <c r="A9" s="8" t="s">
        <v>17</v>
      </c>
      <c r="B9" s="8">
        <v>5</v>
      </c>
      <c r="C9" s="8">
        <v>5</v>
      </c>
      <c r="D9" s="8">
        <v>5</v>
      </c>
      <c r="E9" s="8">
        <v>4</v>
      </c>
      <c r="F9" s="8">
        <v>4</v>
      </c>
      <c r="G9" s="8">
        <v>4</v>
      </c>
      <c r="H9" s="8">
        <v>4</v>
      </c>
      <c r="I9" s="8">
        <v>4</v>
      </c>
      <c r="J9" s="8">
        <v>4</v>
      </c>
      <c r="K9" s="8">
        <v>4</v>
      </c>
      <c r="L9" s="8">
        <v>4</v>
      </c>
      <c r="M9" s="8">
        <v>4</v>
      </c>
      <c r="N9" s="8">
        <v>4</v>
      </c>
      <c r="O9" s="8">
        <v>4</v>
      </c>
      <c r="P9" s="8">
        <v>4</v>
      </c>
      <c r="Q9" s="8">
        <v>4</v>
      </c>
      <c r="R9" s="8">
        <v>4</v>
      </c>
      <c r="S9" s="8">
        <v>4</v>
      </c>
      <c r="T9" s="8">
        <v>4</v>
      </c>
      <c r="U9" s="8">
        <v>4</v>
      </c>
      <c r="V9" s="8">
        <v>4</v>
      </c>
      <c r="W9" s="8">
        <v>4</v>
      </c>
      <c r="X9" s="8">
        <v>4</v>
      </c>
      <c r="Y9" s="8">
        <v>4</v>
      </c>
      <c r="Z9" s="8">
        <v>4</v>
      </c>
      <c r="AA9" s="8">
        <v>4</v>
      </c>
      <c r="AB9" s="8">
        <v>4</v>
      </c>
      <c r="AC9" s="8">
        <v>4</v>
      </c>
      <c r="AD9" s="8">
        <v>4</v>
      </c>
      <c r="AE9" s="8">
        <v>4</v>
      </c>
      <c r="AF9" s="8">
        <v>4</v>
      </c>
      <c r="AG9" s="8">
        <v>4</v>
      </c>
      <c r="AH9" s="8">
        <v>4</v>
      </c>
      <c r="AI9" s="8">
        <v>4</v>
      </c>
      <c r="AJ9" s="8">
        <v>4</v>
      </c>
      <c r="AK9" s="8">
        <v>4</v>
      </c>
      <c r="AL9" s="8">
        <v>4</v>
      </c>
      <c r="AM9" s="8">
        <v>4</v>
      </c>
      <c r="AN9" s="8">
        <v>4</v>
      </c>
      <c r="AO9" s="8">
        <v>4</v>
      </c>
      <c r="AP9" s="8">
        <v>4</v>
      </c>
      <c r="AQ9" s="8">
        <v>4</v>
      </c>
      <c r="AR9" s="8">
        <v>4</v>
      </c>
      <c r="AS9" s="8">
        <v>4</v>
      </c>
      <c r="AT9" s="8">
        <v>4</v>
      </c>
      <c r="AU9" s="8">
        <v>4</v>
      </c>
      <c r="AV9" s="8">
        <v>4</v>
      </c>
      <c r="AW9" s="8">
        <v>4</v>
      </c>
      <c r="AX9" s="8">
        <v>4</v>
      </c>
      <c r="AY9" s="8">
        <v>4</v>
      </c>
      <c r="AZ9" s="8">
        <v>4</v>
      </c>
      <c r="BA9" s="8">
        <v>4</v>
      </c>
      <c r="BB9" s="8">
        <v>4</v>
      </c>
      <c r="BC9" s="8">
        <v>4</v>
      </c>
      <c r="BD9" s="8">
        <v>4</v>
      </c>
      <c r="BE9" s="8">
        <v>4</v>
      </c>
      <c r="BF9" s="8">
        <v>4</v>
      </c>
      <c r="BG9" s="8">
        <v>4</v>
      </c>
      <c r="BH9" s="8">
        <v>4</v>
      </c>
      <c r="BI9" s="8">
        <v>4</v>
      </c>
      <c r="BJ9" s="8">
        <v>4</v>
      </c>
      <c r="BK9" s="8">
        <v>4</v>
      </c>
      <c r="BL9" s="8">
        <v>4</v>
      </c>
      <c r="BM9" s="8">
        <v>4</v>
      </c>
      <c r="BN9" s="8">
        <v>4</v>
      </c>
      <c r="BO9" s="8">
        <v>4</v>
      </c>
      <c r="BP9" s="8">
        <v>4</v>
      </c>
      <c r="BQ9" s="8">
        <v>4</v>
      </c>
      <c r="BR9" s="8">
        <v>4</v>
      </c>
      <c r="BS9" s="8">
        <v>4</v>
      </c>
      <c r="BT9" s="8">
        <v>4</v>
      </c>
      <c r="BU9" s="8">
        <v>4</v>
      </c>
      <c r="BV9" s="8">
        <v>4</v>
      </c>
      <c r="BW9" s="8">
        <v>4</v>
      </c>
      <c r="BX9" s="8">
        <v>4</v>
      </c>
      <c r="BY9" s="8">
        <v>4</v>
      </c>
      <c r="BZ9" s="8">
        <v>4</v>
      </c>
      <c r="CA9" s="8">
        <v>4</v>
      </c>
      <c r="CB9" s="8">
        <v>4</v>
      </c>
      <c r="CC9" s="8">
        <v>4</v>
      </c>
      <c r="CD9" s="8">
        <v>4</v>
      </c>
      <c r="CE9" s="8">
        <v>4</v>
      </c>
      <c r="CF9" s="8">
        <v>4</v>
      </c>
      <c r="CG9" s="8">
        <v>4</v>
      </c>
      <c r="CH9" s="8">
        <v>4</v>
      </c>
      <c r="CI9" s="8">
        <v>4</v>
      </c>
      <c r="CJ9" s="8">
        <v>4</v>
      </c>
      <c r="CK9" s="8">
        <v>4</v>
      </c>
      <c r="CL9" s="8">
        <v>4</v>
      </c>
      <c r="CM9" s="8">
        <v>4</v>
      </c>
      <c r="CN9" s="8">
        <v>4</v>
      </c>
      <c r="CO9" s="8">
        <v>4</v>
      </c>
      <c r="CP9" s="8">
        <v>4</v>
      </c>
      <c r="CQ9" s="8">
        <v>4</v>
      </c>
      <c r="CR9" s="8">
        <v>4</v>
      </c>
      <c r="CS9" s="8">
        <v>4</v>
      </c>
      <c r="CT9" s="8">
        <v>4</v>
      </c>
      <c r="CU9" s="8">
        <v>4</v>
      </c>
      <c r="CV9" s="8">
        <v>4</v>
      </c>
      <c r="CW9" s="8">
        <v>4</v>
      </c>
      <c r="CX9" s="8">
        <v>4</v>
      </c>
      <c r="CY9" s="8">
        <v>4</v>
      </c>
      <c r="CZ9" s="8">
        <v>4</v>
      </c>
      <c r="DA9" s="8">
        <v>4</v>
      </c>
      <c r="DB9" s="8">
        <v>4</v>
      </c>
      <c r="DC9" s="8">
        <v>4</v>
      </c>
      <c r="DD9" s="8">
        <v>4</v>
      </c>
      <c r="DE9" s="8">
        <v>4</v>
      </c>
    </row>
    <row r="10" spans="1:109" s="8" customFormat="1" x14ac:dyDescent="0.25">
      <c r="A10" s="8" t="s">
        <v>18</v>
      </c>
      <c r="B10" s="8">
        <v>50</v>
      </c>
      <c r="C10" s="8">
        <v>50</v>
      </c>
      <c r="D10" s="8">
        <v>47</v>
      </c>
      <c r="E10" s="8">
        <v>47</v>
      </c>
      <c r="F10" s="8">
        <v>46</v>
      </c>
      <c r="G10" s="8">
        <v>46</v>
      </c>
      <c r="H10" s="8">
        <v>46</v>
      </c>
      <c r="I10" s="8">
        <v>46</v>
      </c>
      <c r="J10" s="8">
        <v>46</v>
      </c>
      <c r="K10" s="8">
        <v>39</v>
      </c>
      <c r="L10" s="8">
        <v>39</v>
      </c>
      <c r="M10" s="8">
        <v>39</v>
      </c>
      <c r="N10" s="8">
        <v>39</v>
      </c>
      <c r="O10" s="8">
        <v>39</v>
      </c>
      <c r="P10" s="8">
        <v>39</v>
      </c>
      <c r="Q10" s="8">
        <v>38</v>
      </c>
      <c r="R10" s="8">
        <v>38</v>
      </c>
      <c r="S10" s="8">
        <v>38</v>
      </c>
      <c r="T10" s="8">
        <v>38</v>
      </c>
      <c r="U10" s="8">
        <v>38</v>
      </c>
      <c r="V10" s="8">
        <v>38</v>
      </c>
      <c r="W10" s="8">
        <v>38</v>
      </c>
      <c r="X10" s="8">
        <v>38</v>
      </c>
      <c r="Y10" s="8">
        <v>38</v>
      </c>
      <c r="Z10" s="8">
        <v>38</v>
      </c>
      <c r="AA10" s="8">
        <v>38</v>
      </c>
      <c r="AB10" s="8">
        <v>38</v>
      </c>
      <c r="AC10" s="8">
        <v>38</v>
      </c>
      <c r="AD10" s="8">
        <v>38</v>
      </c>
      <c r="AE10" s="8">
        <v>38</v>
      </c>
      <c r="AF10" s="8">
        <v>38</v>
      </c>
      <c r="AG10" s="8">
        <v>38</v>
      </c>
      <c r="AH10" s="8">
        <v>38</v>
      </c>
      <c r="AI10" s="8">
        <v>38</v>
      </c>
      <c r="AJ10" s="8">
        <v>38</v>
      </c>
      <c r="AK10" s="8">
        <v>38</v>
      </c>
      <c r="AL10" s="8">
        <v>38</v>
      </c>
      <c r="AM10" s="8">
        <v>38</v>
      </c>
      <c r="AN10" s="8">
        <v>38</v>
      </c>
      <c r="AO10" s="8">
        <v>38</v>
      </c>
      <c r="AP10" s="8">
        <v>38</v>
      </c>
      <c r="AQ10" s="8">
        <v>38</v>
      </c>
      <c r="AR10" s="8">
        <v>38</v>
      </c>
      <c r="AS10" s="8">
        <v>38</v>
      </c>
      <c r="AT10" s="8">
        <v>38</v>
      </c>
      <c r="AU10" s="8">
        <v>38</v>
      </c>
      <c r="AV10" s="8">
        <v>38</v>
      </c>
      <c r="AW10" s="8">
        <v>38</v>
      </c>
      <c r="AX10" s="8">
        <v>38</v>
      </c>
      <c r="AY10" s="8">
        <v>38</v>
      </c>
      <c r="AZ10" s="8">
        <v>38</v>
      </c>
      <c r="BA10" s="8">
        <v>38</v>
      </c>
      <c r="BB10" s="8">
        <v>38</v>
      </c>
      <c r="BC10" s="8">
        <v>38</v>
      </c>
      <c r="BD10" s="8">
        <v>38</v>
      </c>
      <c r="BE10" s="8">
        <v>38</v>
      </c>
      <c r="BF10" s="8">
        <v>38</v>
      </c>
      <c r="BG10" s="8">
        <v>38</v>
      </c>
      <c r="BH10" s="8">
        <v>38</v>
      </c>
      <c r="BI10" s="8">
        <v>38</v>
      </c>
      <c r="BJ10" s="8">
        <v>38</v>
      </c>
      <c r="BK10" s="8">
        <v>38</v>
      </c>
      <c r="BL10" s="8">
        <v>38</v>
      </c>
      <c r="BM10" s="8">
        <v>38</v>
      </c>
      <c r="BN10" s="8">
        <v>38</v>
      </c>
      <c r="BO10" s="8">
        <v>38</v>
      </c>
      <c r="BP10" s="8">
        <v>38</v>
      </c>
      <c r="BQ10" s="8">
        <v>38</v>
      </c>
      <c r="BR10" s="8">
        <v>38</v>
      </c>
      <c r="BS10" s="8">
        <v>38</v>
      </c>
      <c r="BT10" s="8">
        <v>38</v>
      </c>
      <c r="BU10" s="8">
        <v>38</v>
      </c>
      <c r="BV10" s="8">
        <v>38</v>
      </c>
      <c r="BW10" s="8">
        <v>38</v>
      </c>
      <c r="BX10" s="8">
        <v>38</v>
      </c>
      <c r="BY10" s="8">
        <v>38</v>
      </c>
      <c r="BZ10" s="8">
        <v>38</v>
      </c>
      <c r="CA10" s="8">
        <v>38</v>
      </c>
      <c r="CB10" s="8">
        <v>38</v>
      </c>
      <c r="CC10" s="8">
        <v>38</v>
      </c>
      <c r="CD10" s="8">
        <v>38</v>
      </c>
      <c r="CE10" s="8">
        <v>38</v>
      </c>
      <c r="CF10" s="8">
        <v>38</v>
      </c>
      <c r="CG10" s="8">
        <v>38</v>
      </c>
      <c r="CH10" s="8">
        <v>38</v>
      </c>
      <c r="CI10" s="8">
        <v>38</v>
      </c>
      <c r="CJ10" s="8">
        <v>38</v>
      </c>
      <c r="CK10" s="8">
        <v>38</v>
      </c>
      <c r="CL10" s="8">
        <v>38</v>
      </c>
      <c r="CM10" s="8">
        <v>38</v>
      </c>
      <c r="CN10" s="8">
        <v>38</v>
      </c>
      <c r="CO10" s="8">
        <v>38</v>
      </c>
      <c r="CP10" s="8">
        <v>38</v>
      </c>
      <c r="CQ10" s="8">
        <v>38</v>
      </c>
      <c r="CR10" s="8">
        <v>38</v>
      </c>
      <c r="CS10" s="8">
        <v>38</v>
      </c>
      <c r="CT10" s="8">
        <v>38</v>
      </c>
      <c r="CU10" s="8">
        <v>38</v>
      </c>
      <c r="CV10" s="8">
        <v>38</v>
      </c>
      <c r="CW10" s="8">
        <v>38</v>
      </c>
      <c r="CX10" s="8">
        <v>38</v>
      </c>
      <c r="CY10" s="8">
        <v>38</v>
      </c>
      <c r="CZ10" s="8">
        <v>38</v>
      </c>
      <c r="DA10" s="8">
        <v>38</v>
      </c>
      <c r="DB10" s="8">
        <v>38</v>
      </c>
      <c r="DC10" s="8">
        <v>38</v>
      </c>
      <c r="DD10" s="8">
        <v>38</v>
      </c>
      <c r="DE10" s="8">
        <v>38</v>
      </c>
    </row>
    <row r="11" spans="1:109" s="8" customFormat="1" x14ac:dyDescent="0.25">
      <c r="A11" s="8" t="s">
        <v>19</v>
      </c>
      <c r="B11" s="8">
        <v>51</v>
      </c>
      <c r="C11" s="8">
        <v>51</v>
      </c>
      <c r="D11" s="8">
        <v>51</v>
      </c>
      <c r="E11" s="8">
        <v>47</v>
      </c>
      <c r="F11" s="8">
        <v>47</v>
      </c>
      <c r="G11" s="8">
        <v>47</v>
      </c>
      <c r="H11" s="8">
        <v>47</v>
      </c>
      <c r="I11" s="8">
        <v>47</v>
      </c>
      <c r="J11" s="8">
        <v>47</v>
      </c>
      <c r="K11" s="8">
        <v>46</v>
      </c>
      <c r="L11" s="8">
        <v>46</v>
      </c>
      <c r="M11" s="8">
        <v>46</v>
      </c>
      <c r="N11" s="8">
        <v>46</v>
      </c>
      <c r="O11" s="8">
        <v>46</v>
      </c>
      <c r="P11" s="8">
        <v>46</v>
      </c>
      <c r="Q11" s="8">
        <v>46</v>
      </c>
      <c r="R11" s="8">
        <v>46</v>
      </c>
      <c r="S11" s="8">
        <v>46</v>
      </c>
      <c r="T11" s="8">
        <v>46</v>
      </c>
      <c r="U11" s="8">
        <v>46</v>
      </c>
      <c r="V11" s="8">
        <v>46</v>
      </c>
      <c r="W11" s="8">
        <v>46</v>
      </c>
      <c r="X11" s="8">
        <v>45</v>
      </c>
      <c r="Y11" s="8">
        <v>42</v>
      </c>
      <c r="Z11" s="8">
        <v>42</v>
      </c>
      <c r="AA11" s="8">
        <v>42</v>
      </c>
      <c r="AB11" s="8">
        <v>42</v>
      </c>
      <c r="AC11" s="8">
        <v>42</v>
      </c>
      <c r="AD11" s="8">
        <v>41</v>
      </c>
      <c r="AE11" s="8">
        <v>41</v>
      </c>
      <c r="AF11" s="8">
        <v>41</v>
      </c>
      <c r="AG11" s="8">
        <v>41</v>
      </c>
      <c r="AH11" s="8">
        <v>41</v>
      </c>
      <c r="AI11" s="8">
        <v>41</v>
      </c>
      <c r="AJ11" s="8">
        <v>41</v>
      </c>
      <c r="AK11" s="8">
        <v>36</v>
      </c>
      <c r="AL11" s="8">
        <v>36</v>
      </c>
      <c r="AM11" s="8">
        <v>36</v>
      </c>
      <c r="AN11" s="8">
        <v>36</v>
      </c>
      <c r="AO11" s="8">
        <v>36</v>
      </c>
      <c r="AP11" s="8">
        <v>36</v>
      </c>
      <c r="AQ11" s="8">
        <v>36</v>
      </c>
      <c r="AR11" s="8">
        <v>17</v>
      </c>
      <c r="AS11" s="8">
        <v>17</v>
      </c>
      <c r="AT11" s="8">
        <v>17</v>
      </c>
      <c r="AU11" s="8">
        <v>17</v>
      </c>
      <c r="AV11" s="8">
        <v>17</v>
      </c>
      <c r="AW11" s="8">
        <v>17</v>
      </c>
      <c r="AX11" s="8">
        <v>17</v>
      </c>
      <c r="AY11" s="8">
        <v>17</v>
      </c>
      <c r="AZ11" s="8">
        <v>17</v>
      </c>
      <c r="BA11" s="8">
        <v>17</v>
      </c>
      <c r="BB11" s="8">
        <v>17</v>
      </c>
      <c r="BC11" s="8">
        <v>17</v>
      </c>
      <c r="BD11" s="8">
        <v>17</v>
      </c>
      <c r="BE11" s="8">
        <v>17</v>
      </c>
      <c r="BF11" s="8">
        <v>17</v>
      </c>
      <c r="BG11" s="8">
        <v>13</v>
      </c>
      <c r="BH11" s="8">
        <v>13</v>
      </c>
      <c r="BI11" s="8">
        <v>13</v>
      </c>
      <c r="BJ11" s="8">
        <v>13</v>
      </c>
      <c r="BK11" s="8">
        <v>13</v>
      </c>
      <c r="BL11" s="8">
        <v>13</v>
      </c>
      <c r="BM11" s="8">
        <v>13</v>
      </c>
      <c r="BN11" s="8">
        <v>13</v>
      </c>
      <c r="BO11" s="8">
        <v>13</v>
      </c>
      <c r="BP11" s="8">
        <v>13</v>
      </c>
      <c r="BQ11" s="8">
        <v>13</v>
      </c>
      <c r="BR11" s="8">
        <v>13</v>
      </c>
      <c r="BS11" s="8">
        <v>12</v>
      </c>
      <c r="BT11" s="8">
        <v>12</v>
      </c>
      <c r="BU11" s="8">
        <v>9</v>
      </c>
      <c r="BV11" s="8">
        <v>9</v>
      </c>
      <c r="BW11" s="8">
        <v>9</v>
      </c>
      <c r="BX11" s="8">
        <v>9</v>
      </c>
      <c r="BY11" s="8">
        <v>9</v>
      </c>
      <c r="BZ11" s="8">
        <v>9</v>
      </c>
      <c r="CA11" s="8">
        <v>9</v>
      </c>
      <c r="CB11" s="8">
        <v>9</v>
      </c>
      <c r="CC11" s="8">
        <v>9</v>
      </c>
      <c r="CD11" s="8">
        <v>9</v>
      </c>
      <c r="CE11" s="8">
        <v>9</v>
      </c>
      <c r="CF11" s="8">
        <v>9</v>
      </c>
      <c r="CG11" s="8">
        <v>9</v>
      </c>
      <c r="CH11" s="8">
        <v>9</v>
      </c>
      <c r="CI11" s="8">
        <v>9</v>
      </c>
      <c r="CJ11" s="8">
        <v>9</v>
      </c>
      <c r="CK11" s="8">
        <v>9</v>
      </c>
      <c r="CL11" s="8">
        <v>9</v>
      </c>
      <c r="CM11" s="8">
        <v>9</v>
      </c>
      <c r="CN11" s="8">
        <v>9</v>
      </c>
      <c r="CO11" s="8">
        <v>9</v>
      </c>
      <c r="CP11" s="8">
        <v>9</v>
      </c>
      <c r="CQ11" s="8">
        <v>9</v>
      </c>
      <c r="CR11" s="8">
        <v>9</v>
      </c>
      <c r="CS11" s="8">
        <v>9</v>
      </c>
      <c r="CT11" s="8">
        <v>9</v>
      </c>
      <c r="CU11" s="8">
        <v>9</v>
      </c>
      <c r="CV11" s="8">
        <v>9</v>
      </c>
      <c r="CW11" s="8">
        <v>9</v>
      </c>
      <c r="CX11" s="8">
        <v>9</v>
      </c>
      <c r="CY11" s="8">
        <v>9</v>
      </c>
      <c r="CZ11" s="8">
        <v>9</v>
      </c>
      <c r="DA11" s="8">
        <v>9</v>
      </c>
      <c r="DB11" s="8">
        <v>9</v>
      </c>
      <c r="DC11" s="8">
        <v>9</v>
      </c>
      <c r="DD11" s="8">
        <v>7</v>
      </c>
      <c r="DE11" s="8">
        <v>7</v>
      </c>
    </row>
    <row r="12" spans="1:109" s="8" customFormat="1" x14ac:dyDescent="0.25">
      <c r="A12" s="8" t="s">
        <v>20</v>
      </c>
      <c r="B12" s="8">
        <v>19</v>
      </c>
      <c r="C12" s="8">
        <v>19</v>
      </c>
      <c r="D12" s="8">
        <v>18</v>
      </c>
      <c r="E12" s="8">
        <v>18</v>
      </c>
      <c r="F12" s="8">
        <v>17</v>
      </c>
      <c r="G12" s="8">
        <v>15</v>
      </c>
      <c r="H12" s="8">
        <v>15</v>
      </c>
      <c r="I12" s="8">
        <v>15</v>
      </c>
      <c r="J12" s="8">
        <v>15</v>
      </c>
      <c r="K12" s="8">
        <v>14</v>
      </c>
      <c r="L12" s="8">
        <v>12</v>
      </c>
      <c r="M12" s="8">
        <v>12</v>
      </c>
      <c r="N12" s="8">
        <v>12</v>
      </c>
      <c r="O12" s="8">
        <v>12</v>
      </c>
      <c r="P12" s="8">
        <v>12</v>
      </c>
      <c r="Q12" s="8">
        <v>12</v>
      </c>
      <c r="R12" s="8">
        <v>12</v>
      </c>
      <c r="S12" s="8">
        <v>12</v>
      </c>
      <c r="T12" s="8">
        <v>10</v>
      </c>
      <c r="U12" s="8">
        <v>10</v>
      </c>
      <c r="V12" s="8">
        <v>10</v>
      </c>
      <c r="W12" s="8">
        <v>10</v>
      </c>
      <c r="X12" s="8">
        <v>10</v>
      </c>
      <c r="Y12" s="8">
        <v>10</v>
      </c>
      <c r="Z12" s="8">
        <v>10</v>
      </c>
      <c r="AA12" s="8">
        <v>10</v>
      </c>
      <c r="AB12" s="8">
        <v>10</v>
      </c>
      <c r="AC12" s="8">
        <v>10</v>
      </c>
      <c r="AD12" s="8">
        <v>10</v>
      </c>
      <c r="AE12" s="8">
        <v>10</v>
      </c>
      <c r="AF12" s="8">
        <v>10</v>
      </c>
      <c r="AG12" s="8">
        <v>10</v>
      </c>
      <c r="AH12" s="8">
        <v>10</v>
      </c>
      <c r="AI12" s="8">
        <v>10</v>
      </c>
      <c r="AJ12" s="8">
        <v>10</v>
      </c>
      <c r="AK12" s="8">
        <v>10</v>
      </c>
      <c r="AL12" s="8">
        <v>10</v>
      </c>
      <c r="AM12" s="8">
        <v>10</v>
      </c>
      <c r="AN12" s="8">
        <v>10</v>
      </c>
      <c r="AO12" s="8">
        <v>8</v>
      </c>
      <c r="AP12" s="8">
        <v>8</v>
      </c>
      <c r="AQ12" s="8">
        <v>8</v>
      </c>
      <c r="AR12" s="8">
        <v>8</v>
      </c>
      <c r="AS12" s="8">
        <v>8</v>
      </c>
      <c r="AT12" s="8">
        <v>8</v>
      </c>
      <c r="AU12" s="8">
        <v>8</v>
      </c>
      <c r="AV12" s="8">
        <v>8</v>
      </c>
      <c r="AW12" s="8">
        <v>8</v>
      </c>
      <c r="AX12" s="8">
        <v>8</v>
      </c>
      <c r="AY12" s="8">
        <v>8</v>
      </c>
      <c r="AZ12" s="8">
        <v>8</v>
      </c>
      <c r="BA12" s="8">
        <v>8</v>
      </c>
      <c r="BB12" s="8">
        <v>8</v>
      </c>
      <c r="BC12" s="8">
        <v>8</v>
      </c>
      <c r="BD12" s="8">
        <v>8</v>
      </c>
      <c r="BE12" s="8">
        <v>8</v>
      </c>
      <c r="BF12" s="8">
        <v>8</v>
      </c>
      <c r="BG12" s="8">
        <v>8</v>
      </c>
      <c r="BH12" s="8">
        <v>8</v>
      </c>
      <c r="BI12" s="8">
        <v>8</v>
      </c>
      <c r="BJ12" s="8">
        <v>8</v>
      </c>
      <c r="BK12" s="8">
        <v>8</v>
      </c>
      <c r="BL12" s="8">
        <v>8</v>
      </c>
      <c r="BM12" s="8">
        <v>8</v>
      </c>
      <c r="BN12" s="8">
        <v>8</v>
      </c>
      <c r="BO12" s="8">
        <v>8</v>
      </c>
      <c r="BP12" s="8">
        <v>8</v>
      </c>
      <c r="BQ12" s="8">
        <v>8</v>
      </c>
      <c r="BR12" s="8">
        <v>8</v>
      </c>
      <c r="BS12" s="8">
        <v>8</v>
      </c>
      <c r="BT12" s="8">
        <v>8</v>
      </c>
      <c r="BU12" s="8">
        <v>8</v>
      </c>
      <c r="BV12" s="8">
        <v>8</v>
      </c>
      <c r="BW12" s="8">
        <v>8</v>
      </c>
      <c r="BX12" s="8">
        <v>8</v>
      </c>
      <c r="BY12" s="8">
        <v>8</v>
      </c>
      <c r="BZ12" s="8">
        <v>8</v>
      </c>
      <c r="CA12" s="8">
        <v>8</v>
      </c>
      <c r="CB12" s="8">
        <v>8</v>
      </c>
      <c r="CC12" s="8">
        <v>8</v>
      </c>
      <c r="CD12" s="8">
        <v>8</v>
      </c>
      <c r="CE12" s="8">
        <v>8</v>
      </c>
      <c r="CF12" s="8">
        <v>8</v>
      </c>
      <c r="CG12" s="8">
        <v>8</v>
      </c>
      <c r="CH12" s="8">
        <v>8</v>
      </c>
      <c r="CI12" s="8">
        <v>8</v>
      </c>
      <c r="CJ12" s="8">
        <v>8</v>
      </c>
      <c r="CK12" s="8">
        <v>8</v>
      </c>
      <c r="CL12" s="8">
        <v>8</v>
      </c>
      <c r="CM12" s="8">
        <v>8</v>
      </c>
      <c r="CN12" s="8">
        <v>8</v>
      </c>
      <c r="CO12" s="8">
        <v>8</v>
      </c>
      <c r="CP12" s="8">
        <v>8</v>
      </c>
      <c r="CQ12" s="8">
        <v>8</v>
      </c>
      <c r="CR12" s="8">
        <v>8</v>
      </c>
      <c r="CS12" s="8">
        <v>8</v>
      </c>
    </row>
    <row r="13" spans="1:109" s="8" customFormat="1" x14ac:dyDescent="0.25">
      <c r="A13" s="8" t="s">
        <v>21</v>
      </c>
      <c r="B13" s="8">
        <v>8</v>
      </c>
      <c r="C13" s="8">
        <v>8</v>
      </c>
      <c r="D13" s="8">
        <v>8</v>
      </c>
      <c r="E13" s="8">
        <v>8</v>
      </c>
      <c r="F13" s="8">
        <v>8</v>
      </c>
      <c r="G13" s="8">
        <v>7</v>
      </c>
      <c r="H13" s="8">
        <v>7</v>
      </c>
      <c r="I13" s="8">
        <v>7</v>
      </c>
      <c r="J13" s="8">
        <v>7</v>
      </c>
      <c r="K13" s="8">
        <v>7</v>
      </c>
      <c r="L13" s="8">
        <v>7</v>
      </c>
      <c r="M13" s="8">
        <v>7</v>
      </c>
      <c r="N13" s="8">
        <v>4</v>
      </c>
      <c r="O13" s="8">
        <v>4</v>
      </c>
      <c r="P13" s="8">
        <v>4</v>
      </c>
      <c r="Q13" s="8">
        <v>4</v>
      </c>
      <c r="R13" s="8">
        <v>4</v>
      </c>
      <c r="S13" s="8">
        <v>4</v>
      </c>
      <c r="T13" s="8">
        <v>4</v>
      </c>
      <c r="U13" s="8">
        <v>4</v>
      </c>
      <c r="V13" s="8">
        <v>4</v>
      </c>
      <c r="W13" s="8">
        <v>4</v>
      </c>
      <c r="X13" s="8">
        <v>4</v>
      </c>
      <c r="Y13" s="8">
        <v>4</v>
      </c>
      <c r="Z13" s="8">
        <v>4</v>
      </c>
      <c r="AA13" s="8">
        <v>4</v>
      </c>
      <c r="AB13" s="8">
        <v>4</v>
      </c>
      <c r="AC13" s="8">
        <v>4</v>
      </c>
      <c r="AD13" s="8">
        <v>4</v>
      </c>
      <c r="AE13" s="8">
        <v>4</v>
      </c>
      <c r="AF13" s="8">
        <v>4</v>
      </c>
      <c r="AG13" s="8">
        <v>4</v>
      </c>
      <c r="AH13" s="8">
        <v>4</v>
      </c>
      <c r="AI13" s="8">
        <v>4</v>
      </c>
      <c r="AJ13" s="8">
        <v>4</v>
      </c>
      <c r="AK13" s="8">
        <v>4</v>
      </c>
      <c r="AL13" s="8">
        <v>4</v>
      </c>
      <c r="AM13" s="8">
        <v>4</v>
      </c>
      <c r="AN13" s="8">
        <v>4</v>
      </c>
      <c r="AO13" s="8">
        <v>4</v>
      </c>
      <c r="AP13" s="8">
        <v>4</v>
      </c>
      <c r="AQ13" s="8">
        <v>4</v>
      </c>
      <c r="AR13" s="8">
        <v>4</v>
      </c>
      <c r="AS13" s="8">
        <v>4</v>
      </c>
      <c r="AT13" s="8">
        <v>4</v>
      </c>
      <c r="AU13" s="8">
        <v>4</v>
      </c>
      <c r="AV13" s="8">
        <v>4</v>
      </c>
      <c r="AW13" s="8">
        <v>4</v>
      </c>
      <c r="AX13" s="8">
        <v>4</v>
      </c>
      <c r="AY13" s="8">
        <v>4</v>
      </c>
      <c r="AZ13" s="8">
        <v>4</v>
      </c>
      <c r="BA13" s="8">
        <v>4</v>
      </c>
      <c r="BB13" s="8">
        <v>4</v>
      </c>
      <c r="BC13" s="8">
        <v>4</v>
      </c>
      <c r="BD13" s="8">
        <v>4</v>
      </c>
      <c r="BE13" s="8">
        <v>4</v>
      </c>
      <c r="BF13" s="8">
        <v>4</v>
      </c>
      <c r="BG13" s="8">
        <v>4</v>
      </c>
      <c r="BH13" s="8">
        <v>4</v>
      </c>
      <c r="BI13" s="8">
        <v>4</v>
      </c>
      <c r="BJ13" s="8">
        <v>4</v>
      </c>
      <c r="BK13" s="8">
        <v>4</v>
      </c>
      <c r="BL13" s="8">
        <v>4</v>
      </c>
      <c r="BM13" s="8">
        <v>4</v>
      </c>
      <c r="BN13" s="8">
        <v>4</v>
      </c>
      <c r="BO13" s="8">
        <v>4</v>
      </c>
      <c r="BP13" s="8">
        <v>4</v>
      </c>
      <c r="BQ13" s="8">
        <v>4</v>
      </c>
      <c r="BR13" s="8">
        <v>4</v>
      </c>
      <c r="BS13" s="8">
        <v>4</v>
      </c>
      <c r="BT13" s="8">
        <v>4</v>
      </c>
      <c r="BU13" s="8">
        <v>4</v>
      </c>
      <c r="BV13" s="8">
        <v>1</v>
      </c>
    </row>
    <row r="14" spans="1:109" s="8" customFormat="1" x14ac:dyDescent="0.25">
      <c r="A14" s="8" t="s">
        <v>22</v>
      </c>
      <c r="B14" s="8">
        <v>54</v>
      </c>
      <c r="C14" s="8">
        <v>54</v>
      </c>
      <c r="D14" s="8">
        <v>54</v>
      </c>
      <c r="E14" s="8">
        <v>54</v>
      </c>
      <c r="F14" s="8">
        <v>54</v>
      </c>
      <c r="G14" s="8">
        <v>54</v>
      </c>
      <c r="H14" s="8">
        <v>54</v>
      </c>
      <c r="I14" s="8">
        <v>54</v>
      </c>
      <c r="J14" s="8">
        <v>54</v>
      </c>
      <c r="K14" s="8">
        <v>53</v>
      </c>
      <c r="L14" s="8">
        <v>53</v>
      </c>
      <c r="M14" s="8">
        <v>48</v>
      </c>
      <c r="N14" s="8">
        <v>48</v>
      </c>
      <c r="O14" s="8">
        <v>48</v>
      </c>
      <c r="P14" s="8">
        <v>48</v>
      </c>
      <c r="Q14" s="8">
        <v>48</v>
      </c>
      <c r="R14" s="8">
        <v>48</v>
      </c>
      <c r="S14" s="8">
        <v>47</v>
      </c>
      <c r="T14" s="8">
        <v>47</v>
      </c>
      <c r="U14" s="8">
        <v>47</v>
      </c>
      <c r="V14" s="8">
        <v>47</v>
      </c>
      <c r="W14" s="8">
        <v>47</v>
      </c>
      <c r="X14" s="8">
        <v>47</v>
      </c>
      <c r="Y14" s="8">
        <v>47</v>
      </c>
      <c r="Z14" s="8">
        <v>47</v>
      </c>
      <c r="AA14" s="8">
        <v>47</v>
      </c>
      <c r="AB14" s="8">
        <v>47</v>
      </c>
      <c r="AC14" s="8">
        <v>47</v>
      </c>
      <c r="AD14" s="8">
        <v>47</v>
      </c>
      <c r="AE14" s="8">
        <v>47</v>
      </c>
      <c r="AF14" s="8">
        <v>47</v>
      </c>
      <c r="AG14" s="8">
        <v>47</v>
      </c>
      <c r="AH14" s="8">
        <v>47</v>
      </c>
      <c r="AI14" s="8">
        <v>47</v>
      </c>
      <c r="AJ14" s="8">
        <v>45</v>
      </c>
      <c r="AK14" s="8">
        <v>29</v>
      </c>
      <c r="AL14" s="8">
        <v>29</v>
      </c>
      <c r="AM14" s="8">
        <v>29</v>
      </c>
      <c r="AN14" s="8">
        <v>29</v>
      </c>
      <c r="AO14" s="8">
        <v>29</v>
      </c>
      <c r="AP14" s="8">
        <v>29</v>
      </c>
      <c r="AQ14" s="8">
        <v>29</v>
      </c>
      <c r="AR14" s="8">
        <v>29</v>
      </c>
      <c r="AS14" s="8">
        <v>2</v>
      </c>
      <c r="AT14" s="8">
        <v>2</v>
      </c>
      <c r="AU14" s="8">
        <v>2</v>
      </c>
      <c r="AV14" s="8">
        <v>2</v>
      </c>
      <c r="AW14" s="8">
        <v>2</v>
      </c>
      <c r="AX14" s="8">
        <v>2</v>
      </c>
      <c r="AY14" s="8">
        <v>2</v>
      </c>
      <c r="AZ14" s="8">
        <v>2</v>
      </c>
      <c r="BA14" s="8">
        <v>2</v>
      </c>
      <c r="BB14" s="8">
        <v>2</v>
      </c>
      <c r="BC14" s="8">
        <v>2</v>
      </c>
      <c r="BD14" s="8">
        <v>2</v>
      </c>
      <c r="BE14" s="8">
        <v>2</v>
      </c>
      <c r="BF14" s="8">
        <v>2</v>
      </c>
      <c r="BG14" s="8">
        <v>2</v>
      </c>
      <c r="BH14" s="8">
        <v>2</v>
      </c>
      <c r="BI14" s="8">
        <v>2</v>
      </c>
      <c r="BJ14" s="8">
        <v>2</v>
      </c>
      <c r="BK14" s="8">
        <v>2</v>
      </c>
      <c r="BL14" s="8">
        <v>2</v>
      </c>
      <c r="BM14" s="8">
        <v>2</v>
      </c>
      <c r="BN14" s="8">
        <v>2</v>
      </c>
      <c r="BO14" s="8">
        <v>2</v>
      </c>
      <c r="BP14" s="8">
        <v>2</v>
      </c>
      <c r="BQ14" s="8">
        <v>2</v>
      </c>
      <c r="BR14" s="8">
        <v>2</v>
      </c>
      <c r="BS14" s="8">
        <v>2</v>
      </c>
      <c r="BT14" s="8">
        <v>2</v>
      </c>
      <c r="BU14" s="8">
        <v>2</v>
      </c>
      <c r="BV14" s="8">
        <v>2</v>
      </c>
      <c r="BW14" s="8">
        <v>2</v>
      </c>
      <c r="BX14" s="8">
        <v>2</v>
      </c>
      <c r="BY14" s="8">
        <v>2</v>
      </c>
      <c r="BZ14" s="8">
        <v>2</v>
      </c>
      <c r="CA14" s="8">
        <v>2</v>
      </c>
      <c r="CB14" s="8">
        <v>2</v>
      </c>
      <c r="CC14" s="8">
        <v>2</v>
      </c>
      <c r="CD14" s="8">
        <v>2</v>
      </c>
      <c r="CE14" s="8">
        <v>2</v>
      </c>
      <c r="CF14" s="8">
        <v>2</v>
      </c>
      <c r="CG14" s="8">
        <v>2</v>
      </c>
      <c r="CH14" s="8">
        <v>2</v>
      </c>
      <c r="CI14" s="8">
        <v>2</v>
      </c>
      <c r="CJ14" s="8">
        <v>2</v>
      </c>
      <c r="CK14" s="8">
        <v>2</v>
      </c>
      <c r="CL14" s="8">
        <v>2</v>
      </c>
      <c r="CM14" s="8">
        <v>2</v>
      </c>
      <c r="CN14" s="8">
        <v>2</v>
      </c>
      <c r="CO14" s="8">
        <v>2</v>
      </c>
      <c r="CP14" s="8">
        <v>2</v>
      </c>
      <c r="CQ14" s="8">
        <v>2</v>
      </c>
      <c r="CR14" s="8">
        <v>2</v>
      </c>
      <c r="CS14" s="8">
        <v>2</v>
      </c>
      <c r="CT14" s="8">
        <v>2</v>
      </c>
      <c r="CU14" s="8">
        <v>2</v>
      </c>
      <c r="CV14" s="8">
        <v>2</v>
      </c>
      <c r="CW14" s="8">
        <v>2</v>
      </c>
      <c r="CX14" s="8">
        <v>2</v>
      </c>
      <c r="CY14" s="8">
        <v>2</v>
      </c>
      <c r="CZ14" s="8">
        <v>2</v>
      </c>
      <c r="DA14" s="8">
        <v>2</v>
      </c>
      <c r="DB14" s="8">
        <v>2</v>
      </c>
      <c r="DC14" s="8">
        <v>2</v>
      </c>
      <c r="DD14" s="8">
        <v>2</v>
      </c>
      <c r="DE14" s="8">
        <v>2</v>
      </c>
    </row>
    <row r="15" spans="1:109" s="8" customFormat="1" x14ac:dyDescent="0.25">
      <c r="A15" s="8" t="s">
        <v>24</v>
      </c>
      <c r="B15" s="8">
        <v>36</v>
      </c>
      <c r="C15" s="8">
        <v>36</v>
      </c>
      <c r="D15" s="8">
        <v>34</v>
      </c>
      <c r="E15" s="8">
        <v>28</v>
      </c>
      <c r="F15" s="8">
        <v>28</v>
      </c>
      <c r="G15" s="8">
        <v>28</v>
      </c>
      <c r="H15" s="8">
        <v>28</v>
      </c>
      <c r="I15" s="8">
        <v>28</v>
      </c>
      <c r="J15" s="8">
        <v>28</v>
      </c>
      <c r="K15" s="8">
        <v>28</v>
      </c>
      <c r="L15" s="8">
        <v>28</v>
      </c>
      <c r="M15" s="8">
        <v>28</v>
      </c>
      <c r="N15" s="8">
        <v>27</v>
      </c>
      <c r="O15" s="8">
        <v>27</v>
      </c>
      <c r="P15" s="8">
        <v>26</v>
      </c>
      <c r="Q15" s="8">
        <v>24</v>
      </c>
      <c r="R15" s="8">
        <v>22</v>
      </c>
      <c r="S15" s="8">
        <v>22</v>
      </c>
      <c r="T15" s="8">
        <v>22</v>
      </c>
      <c r="U15" s="8">
        <v>22</v>
      </c>
      <c r="V15" s="8">
        <v>22</v>
      </c>
      <c r="W15" s="8">
        <v>18</v>
      </c>
      <c r="X15" s="8">
        <v>17</v>
      </c>
      <c r="Y15" s="8">
        <v>17</v>
      </c>
      <c r="Z15" s="8">
        <v>17</v>
      </c>
      <c r="AA15" s="8">
        <v>17</v>
      </c>
      <c r="AB15" s="8">
        <v>17</v>
      </c>
      <c r="AC15" s="8">
        <v>17</v>
      </c>
      <c r="AD15" s="8">
        <v>17</v>
      </c>
      <c r="AE15" s="8">
        <v>17</v>
      </c>
      <c r="AF15" s="8">
        <v>17</v>
      </c>
      <c r="AG15" s="8">
        <v>16</v>
      </c>
      <c r="AH15" s="8">
        <v>16</v>
      </c>
      <c r="AI15" s="8">
        <v>16</v>
      </c>
      <c r="AJ15" s="8">
        <v>12</v>
      </c>
      <c r="AK15" s="8">
        <v>9</v>
      </c>
      <c r="AL15" s="8">
        <v>9</v>
      </c>
      <c r="AM15" s="8">
        <v>9</v>
      </c>
      <c r="AN15" s="8">
        <v>9</v>
      </c>
      <c r="AO15" s="8">
        <v>9</v>
      </c>
      <c r="AP15" s="8">
        <v>9</v>
      </c>
      <c r="AQ15" s="8">
        <v>9</v>
      </c>
      <c r="AR15" s="8">
        <v>9</v>
      </c>
      <c r="AS15" s="8">
        <v>9</v>
      </c>
      <c r="AT15" s="8">
        <v>9</v>
      </c>
      <c r="AU15" s="8">
        <v>9</v>
      </c>
      <c r="AV15" s="8">
        <v>9</v>
      </c>
      <c r="AW15" s="8">
        <v>2</v>
      </c>
      <c r="AX15" s="8">
        <v>2</v>
      </c>
      <c r="AY15" s="8">
        <v>2</v>
      </c>
      <c r="AZ15" s="8">
        <v>2</v>
      </c>
      <c r="BA15" s="8">
        <v>2</v>
      </c>
      <c r="BB15" s="8">
        <v>2</v>
      </c>
      <c r="BC15" s="8">
        <v>2</v>
      </c>
      <c r="BD15" s="8">
        <v>2</v>
      </c>
      <c r="BE15" s="8">
        <v>2</v>
      </c>
      <c r="BF15" s="8">
        <v>2</v>
      </c>
      <c r="BG15" s="8">
        <v>2</v>
      </c>
      <c r="BH15" s="8">
        <v>2</v>
      </c>
      <c r="BI15" s="8">
        <v>2</v>
      </c>
      <c r="BJ15" s="8">
        <v>2</v>
      </c>
      <c r="BK15" s="8">
        <v>2</v>
      </c>
      <c r="BL15" s="8">
        <v>2</v>
      </c>
      <c r="BM15" s="8">
        <v>2</v>
      </c>
      <c r="BN15" s="8">
        <v>2</v>
      </c>
      <c r="BO15" s="8">
        <v>2</v>
      </c>
      <c r="BP15" s="8">
        <v>2</v>
      </c>
      <c r="BQ15" s="8">
        <v>2</v>
      </c>
      <c r="BR15" s="8">
        <v>2</v>
      </c>
      <c r="BS15" s="8">
        <v>2</v>
      </c>
      <c r="BT15" s="8">
        <v>2</v>
      </c>
      <c r="BU15" s="8">
        <v>2</v>
      </c>
      <c r="BV15" s="8">
        <v>2</v>
      </c>
      <c r="BW15" s="8">
        <v>2</v>
      </c>
      <c r="BX15" s="8">
        <v>2</v>
      </c>
      <c r="BY15" s="8">
        <v>2</v>
      </c>
      <c r="BZ15" s="8">
        <v>2</v>
      </c>
      <c r="CA15" s="8">
        <v>2</v>
      </c>
      <c r="CB15" s="8">
        <v>2</v>
      </c>
      <c r="CC15" s="8">
        <v>2</v>
      </c>
      <c r="CD15" s="8">
        <v>2</v>
      </c>
      <c r="CE15" s="8">
        <v>2</v>
      </c>
      <c r="CF15" s="8">
        <v>2</v>
      </c>
      <c r="CG15" s="8">
        <v>2</v>
      </c>
      <c r="CH15" s="8">
        <v>2</v>
      </c>
      <c r="CI15" s="8">
        <v>2</v>
      </c>
      <c r="CJ15" s="8">
        <v>2</v>
      </c>
      <c r="CK15" s="8">
        <v>2</v>
      </c>
      <c r="CL15" s="8">
        <v>2</v>
      </c>
      <c r="CM15" s="8">
        <v>2</v>
      </c>
      <c r="CN15" s="8">
        <v>2</v>
      </c>
      <c r="CO15" s="8">
        <v>2</v>
      </c>
      <c r="CP15" s="8">
        <v>2</v>
      </c>
      <c r="CQ15" s="8">
        <v>2</v>
      </c>
      <c r="CR15" s="8">
        <v>2</v>
      </c>
      <c r="CS15" s="8">
        <v>2</v>
      </c>
      <c r="CT15" s="8">
        <v>2</v>
      </c>
      <c r="CU15" s="8">
        <v>2</v>
      </c>
      <c r="CV15" s="8">
        <v>2</v>
      </c>
      <c r="CW15" s="8">
        <v>2</v>
      </c>
      <c r="CX15" s="8">
        <v>2</v>
      </c>
      <c r="CY15" s="8">
        <v>1</v>
      </c>
      <c r="CZ15" s="8">
        <v>1</v>
      </c>
      <c r="DA15" s="8">
        <v>1</v>
      </c>
      <c r="DB15" s="8">
        <v>1</v>
      </c>
      <c r="DC15" s="8">
        <v>1</v>
      </c>
      <c r="DD15" s="8">
        <v>1</v>
      </c>
      <c r="DE15" s="8">
        <v>1</v>
      </c>
    </row>
    <row r="16" spans="1:109" s="8" customFormat="1" x14ac:dyDescent="0.25">
      <c r="A16" s="8" t="s">
        <v>25</v>
      </c>
      <c r="B16" s="8">
        <v>49</v>
      </c>
      <c r="C16" s="8">
        <v>46</v>
      </c>
      <c r="D16" s="8">
        <v>45</v>
      </c>
      <c r="E16" s="8">
        <v>45</v>
      </c>
      <c r="F16" s="8">
        <v>45</v>
      </c>
      <c r="G16" s="8">
        <v>42</v>
      </c>
      <c r="H16" s="8">
        <v>42</v>
      </c>
      <c r="I16" s="8">
        <v>42</v>
      </c>
      <c r="J16" s="8">
        <v>41</v>
      </c>
      <c r="K16" s="8">
        <v>41</v>
      </c>
      <c r="L16" s="8">
        <v>40</v>
      </c>
      <c r="M16" s="8">
        <v>40</v>
      </c>
      <c r="N16" s="8">
        <v>39</v>
      </c>
      <c r="O16" s="8">
        <v>39</v>
      </c>
      <c r="P16" s="8">
        <v>39</v>
      </c>
      <c r="Q16" s="8">
        <v>38</v>
      </c>
      <c r="R16" s="8">
        <v>38</v>
      </c>
      <c r="S16" s="8">
        <v>38</v>
      </c>
      <c r="T16" s="8">
        <v>38</v>
      </c>
      <c r="U16" s="8">
        <v>38</v>
      </c>
      <c r="V16" s="8">
        <v>33</v>
      </c>
      <c r="W16" s="8">
        <v>33</v>
      </c>
      <c r="X16" s="8">
        <v>33</v>
      </c>
      <c r="Y16" s="8">
        <v>32</v>
      </c>
      <c r="Z16" s="8">
        <v>32</v>
      </c>
      <c r="AA16" s="8">
        <v>32</v>
      </c>
      <c r="AB16" s="8">
        <v>32</v>
      </c>
      <c r="AC16" s="8">
        <v>32</v>
      </c>
      <c r="AD16" s="8">
        <v>32</v>
      </c>
      <c r="AE16" s="8">
        <v>32</v>
      </c>
      <c r="AF16" s="8">
        <v>32</v>
      </c>
      <c r="AG16" s="8">
        <v>32</v>
      </c>
      <c r="AH16" s="8">
        <v>32</v>
      </c>
      <c r="AI16" s="8">
        <v>32</v>
      </c>
      <c r="AJ16" s="8">
        <v>32</v>
      </c>
      <c r="AK16" s="8">
        <v>32</v>
      </c>
      <c r="AL16" s="8">
        <v>32</v>
      </c>
      <c r="AM16" s="8">
        <v>32</v>
      </c>
      <c r="AN16" s="8">
        <v>32</v>
      </c>
      <c r="AO16" s="8">
        <v>31</v>
      </c>
      <c r="AP16" s="8">
        <v>31</v>
      </c>
      <c r="AQ16" s="8">
        <v>31</v>
      </c>
      <c r="AR16" s="8">
        <v>31</v>
      </c>
      <c r="AS16" s="8">
        <v>31</v>
      </c>
      <c r="AT16" s="8">
        <v>31</v>
      </c>
      <c r="AU16" s="8">
        <v>31</v>
      </c>
      <c r="AV16" s="8">
        <v>31</v>
      </c>
      <c r="AW16" s="8">
        <v>31</v>
      </c>
      <c r="AX16" s="8">
        <v>31</v>
      </c>
      <c r="AY16" s="8">
        <v>31</v>
      </c>
      <c r="AZ16" s="8">
        <v>31</v>
      </c>
      <c r="BA16" s="8">
        <v>31</v>
      </c>
      <c r="BB16" s="8">
        <v>31</v>
      </c>
      <c r="BC16" s="8">
        <v>27</v>
      </c>
      <c r="BD16" s="8">
        <v>15</v>
      </c>
      <c r="BE16" s="8">
        <v>15</v>
      </c>
      <c r="BF16" s="8">
        <v>15</v>
      </c>
      <c r="BG16" s="8">
        <v>15</v>
      </c>
      <c r="BH16" s="8">
        <v>15</v>
      </c>
      <c r="BI16" s="8">
        <v>15</v>
      </c>
      <c r="BJ16" s="8">
        <v>15</v>
      </c>
      <c r="BK16" s="8">
        <v>15</v>
      </c>
      <c r="BL16" s="8">
        <v>14</v>
      </c>
      <c r="BM16" s="8">
        <v>14</v>
      </c>
      <c r="BN16" s="8">
        <v>14</v>
      </c>
      <c r="BO16" s="8">
        <v>14</v>
      </c>
      <c r="BP16" s="8">
        <v>14</v>
      </c>
      <c r="BQ16" s="8">
        <v>14</v>
      </c>
      <c r="BR16" s="8">
        <v>14</v>
      </c>
      <c r="BS16" s="8">
        <v>14</v>
      </c>
      <c r="BT16" s="8">
        <v>14</v>
      </c>
      <c r="BU16" s="8">
        <v>3</v>
      </c>
      <c r="BV16" s="8">
        <v>3</v>
      </c>
      <c r="BW16" s="8">
        <v>3</v>
      </c>
      <c r="BX16" s="8">
        <v>3</v>
      </c>
      <c r="BY16" s="8">
        <v>3</v>
      </c>
      <c r="BZ16" s="8">
        <v>3</v>
      </c>
      <c r="CA16" s="8">
        <v>3</v>
      </c>
      <c r="CB16" s="8">
        <v>3</v>
      </c>
      <c r="CC16" s="8">
        <v>3</v>
      </c>
      <c r="CD16" s="8">
        <v>3</v>
      </c>
      <c r="CE16" s="8">
        <v>3</v>
      </c>
      <c r="CF16" s="8">
        <v>3</v>
      </c>
      <c r="CG16" s="8">
        <v>3</v>
      </c>
      <c r="CH16" s="8">
        <v>3</v>
      </c>
      <c r="CI16" s="8">
        <v>3</v>
      </c>
      <c r="CJ16" s="8">
        <v>3</v>
      </c>
      <c r="CK16" s="8">
        <v>3</v>
      </c>
      <c r="CL16" s="8">
        <v>3</v>
      </c>
      <c r="CM16" s="8">
        <v>3</v>
      </c>
      <c r="CN16" s="8">
        <v>3</v>
      </c>
      <c r="CO16" s="8">
        <v>3</v>
      </c>
      <c r="CP16" s="8">
        <v>3</v>
      </c>
      <c r="CQ16" s="8">
        <v>3</v>
      </c>
      <c r="CR16" s="8">
        <v>3</v>
      </c>
      <c r="CS16" s="8">
        <v>3</v>
      </c>
      <c r="CT16" s="8">
        <v>3</v>
      </c>
      <c r="CU16" s="8">
        <v>3</v>
      </c>
      <c r="CV16" s="8">
        <v>3</v>
      </c>
      <c r="CW16" s="8">
        <v>3</v>
      </c>
      <c r="CX16" s="8">
        <v>3</v>
      </c>
      <c r="CY16" s="8">
        <v>3</v>
      </c>
      <c r="CZ16" s="8">
        <v>3</v>
      </c>
      <c r="DA16" s="8">
        <v>3</v>
      </c>
      <c r="DB16" s="8">
        <v>3</v>
      </c>
      <c r="DC16" s="8">
        <v>3</v>
      </c>
      <c r="DD16" s="8">
        <v>3</v>
      </c>
      <c r="DE16" s="8">
        <v>3</v>
      </c>
    </row>
    <row r="17" spans="1:109" s="8" customFormat="1" x14ac:dyDescent="0.25">
      <c r="A17" s="8" t="s">
        <v>26</v>
      </c>
      <c r="B17" s="8">
        <v>6</v>
      </c>
      <c r="C17" s="8">
        <v>6</v>
      </c>
      <c r="D17" s="8">
        <v>6</v>
      </c>
      <c r="E17" s="8">
        <v>6</v>
      </c>
      <c r="F17" s="8">
        <v>6</v>
      </c>
      <c r="G17" s="8">
        <v>6</v>
      </c>
      <c r="H17" s="8">
        <v>6</v>
      </c>
      <c r="I17" s="8">
        <v>6</v>
      </c>
      <c r="J17" s="8">
        <v>6</v>
      </c>
      <c r="K17" s="8">
        <v>5</v>
      </c>
      <c r="L17" s="8">
        <v>5</v>
      </c>
      <c r="M17" s="8">
        <v>5</v>
      </c>
      <c r="N17" s="8">
        <v>5</v>
      </c>
      <c r="O17" s="8">
        <v>5</v>
      </c>
      <c r="P17" s="8">
        <v>5</v>
      </c>
      <c r="Q17" s="8">
        <v>5</v>
      </c>
      <c r="R17" s="8">
        <v>5</v>
      </c>
      <c r="S17" s="8">
        <v>5</v>
      </c>
      <c r="T17" s="8">
        <v>5</v>
      </c>
      <c r="U17" s="8">
        <v>5</v>
      </c>
      <c r="V17" s="8">
        <v>5</v>
      </c>
      <c r="W17" s="8">
        <v>5</v>
      </c>
      <c r="X17" s="8">
        <v>5</v>
      </c>
      <c r="Y17" s="8">
        <v>5</v>
      </c>
      <c r="Z17" s="8">
        <v>5</v>
      </c>
      <c r="AA17" s="8">
        <v>5</v>
      </c>
      <c r="AB17" s="8">
        <v>5</v>
      </c>
      <c r="AC17" s="8">
        <v>5</v>
      </c>
      <c r="AD17" s="8">
        <v>5</v>
      </c>
      <c r="AE17" s="8">
        <v>5</v>
      </c>
      <c r="AF17" s="8">
        <v>5</v>
      </c>
      <c r="AG17" s="8">
        <v>5</v>
      </c>
      <c r="AH17" s="8">
        <v>5</v>
      </c>
      <c r="AI17" s="8">
        <v>5</v>
      </c>
      <c r="AJ17" s="8">
        <v>5</v>
      </c>
      <c r="AK17" s="8">
        <v>5</v>
      </c>
      <c r="AL17" s="8">
        <v>5</v>
      </c>
      <c r="AM17" s="8">
        <v>5</v>
      </c>
      <c r="AN17" s="8">
        <v>5</v>
      </c>
      <c r="AO17" s="8">
        <v>5</v>
      </c>
      <c r="AP17" s="8">
        <v>5</v>
      </c>
      <c r="AQ17" s="8">
        <v>5</v>
      </c>
      <c r="AR17" s="8">
        <v>5</v>
      </c>
      <c r="AS17" s="8">
        <v>5</v>
      </c>
      <c r="AT17" s="8">
        <v>5</v>
      </c>
      <c r="AU17" s="8">
        <v>5</v>
      </c>
      <c r="AV17" s="8">
        <v>5</v>
      </c>
      <c r="AW17" s="8">
        <v>5</v>
      </c>
      <c r="AX17" s="8">
        <v>5</v>
      </c>
      <c r="AY17" s="8">
        <v>5</v>
      </c>
      <c r="AZ17" s="8">
        <v>5</v>
      </c>
      <c r="BA17" s="8">
        <v>5</v>
      </c>
      <c r="BB17" s="8">
        <v>5</v>
      </c>
      <c r="BC17" s="8">
        <v>5</v>
      </c>
      <c r="BD17" s="8">
        <v>5</v>
      </c>
      <c r="BE17" s="8">
        <v>5</v>
      </c>
      <c r="BF17" s="8">
        <v>5</v>
      </c>
      <c r="BG17" s="8">
        <v>5</v>
      </c>
      <c r="BH17" s="8">
        <v>5</v>
      </c>
      <c r="BI17" s="8">
        <v>5</v>
      </c>
      <c r="BJ17" s="8">
        <v>5</v>
      </c>
      <c r="BK17" s="8">
        <v>5</v>
      </c>
      <c r="BL17" s="8">
        <v>5</v>
      </c>
      <c r="BM17" s="8">
        <v>5</v>
      </c>
      <c r="BN17" s="8">
        <v>5</v>
      </c>
      <c r="BO17" s="8">
        <v>5</v>
      </c>
      <c r="BP17" s="8">
        <v>5</v>
      </c>
      <c r="BQ17" s="8">
        <v>5</v>
      </c>
      <c r="BR17" s="8">
        <v>5</v>
      </c>
      <c r="BS17" s="8">
        <v>5</v>
      </c>
      <c r="BT17" s="8">
        <v>5</v>
      </c>
      <c r="BU17" s="8">
        <v>5</v>
      </c>
      <c r="BV17" s="8">
        <v>5</v>
      </c>
      <c r="BW17" s="8">
        <v>5</v>
      </c>
      <c r="BX17" s="8">
        <v>5</v>
      </c>
      <c r="BY17" s="8">
        <v>5</v>
      </c>
      <c r="BZ17" s="8">
        <v>5</v>
      </c>
      <c r="CA17" s="8">
        <v>5</v>
      </c>
      <c r="CB17" s="8">
        <v>5</v>
      </c>
      <c r="CC17" s="8">
        <v>5</v>
      </c>
      <c r="CD17" s="8">
        <v>5</v>
      </c>
      <c r="CE17" s="8">
        <v>5</v>
      </c>
      <c r="CF17" s="8">
        <v>5</v>
      </c>
      <c r="CG17" s="8">
        <v>5</v>
      </c>
      <c r="CH17" s="8">
        <v>5</v>
      </c>
      <c r="CI17" s="8">
        <v>5</v>
      </c>
      <c r="CJ17" s="8">
        <v>5</v>
      </c>
      <c r="CK17" s="8">
        <v>5</v>
      </c>
      <c r="CL17" s="8">
        <v>5</v>
      </c>
      <c r="CM17" s="8">
        <v>5</v>
      </c>
      <c r="CN17" s="8">
        <v>5</v>
      </c>
      <c r="CO17" s="8">
        <v>5</v>
      </c>
      <c r="CP17" s="8">
        <v>5</v>
      </c>
      <c r="CQ17" s="8">
        <v>5</v>
      </c>
      <c r="CR17" s="8">
        <v>5</v>
      </c>
      <c r="CS17" s="8">
        <v>5</v>
      </c>
      <c r="CT17" s="8">
        <v>5</v>
      </c>
      <c r="CU17" s="8">
        <v>5</v>
      </c>
      <c r="CV17" s="8">
        <v>5</v>
      </c>
      <c r="CW17" s="8">
        <v>5</v>
      </c>
      <c r="CX17" s="8">
        <v>5</v>
      </c>
      <c r="CY17" s="8">
        <v>5</v>
      </c>
      <c r="CZ17" s="8">
        <v>5</v>
      </c>
      <c r="DA17" s="8">
        <v>5</v>
      </c>
      <c r="DB17" s="8">
        <v>5</v>
      </c>
      <c r="DC17" s="8">
        <v>5</v>
      </c>
      <c r="DD17" s="8">
        <v>5</v>
      </c>
      <c r="DE17" s="8">
        <v>5</v>
      </c>
    </row>
    <row r="18" spans="1:109" s="8" customFormat="1" x14ac:dyDescent="0.25">
      <c r="A18" s="8" t="s">
        <v>27</v>
      </c>
      <c r="B18" s="8">
        <v>58</v>
      </c>
      <c r="C18" s="8">
        <v>58</v>
      </c>
      <c r="D18" s="8">
        <v>55</v>
      </c>
      <c r="E18" s="8">
        <v>55</v>
      </c>
      <c r="F18" s="8">
        <v>55</v>
      </c>
      <c r="G18" s="8">
        <v>55</v>
      </c>
      <c r="H18" s="8">
        <v>55</v>
      </c>
      <c r="I18" s="8">
        <v>55</v>
      </c>
      <c r="J18" s="8">
        <v>55</v>
      </c>
      <c r="K18" s="8">
        <v>55</v>
      </c>
      <c r="L18" s="8">
        <v>55</v>
      </c>
      <c r="M18" s="8">
        <v>51</v>
      </c>
      <c r="N18" s="8">
        <v>51</v>
      </c>
      <c r="O18" s="8">
        <v>51</v>
      </c>
      <c r="P18" s="8">
        <v>49</v>
      </c>
      <c r="Q18" s="8">
        <v>47</v>
      </c>
      <c r="R18" s="8">
        <v>47</v>
      </c>
      <c r="S18" s="8">
        <v>34</v>
      </c>
      <c r="T18" s="8">
        <v>26</v>
      </c>
      <c r="U18" s="8">
        <v>26</v>
      </c>
      <c r="V18" s="8">
        <v>26</v>
      </c>
      <c r="W18" s="8">
        <v>26</v>
      </c>
      <c r="X18" s="8">
        <v>25</v>
      </c>
      <c r="Y18" s="8">
        <v>25</v>
      </c>
      <c r="Z18" s="8">
        <v>25</v>
      </c>
      <c r="AA18" s="8">
        <v>25</v>
      </c>
      <c r="AB18" s="8">
        <v>25</v>
      </c>
      <c r="AC18" s="8">
        <v>25</v>
      </c>
      <c r="AD18" s="8">
        <v>25</v>
      </c>
      <c r="AE18" s="8">
        <v>25</v>
      </c>
      <c r="AF18" s="8">
        <v>25</v>
      </c>
      <c r="AG18" s="8">
        <v>25</v>
      </c>
      <c r="AH18" s="8">
        <v>25</v>
      </c>
      <c r="AI18" s="8">
        <v>25</v>
      </c>
      <c r="AJ18" s="8">
        <v>25</v>
      </c>
      <c r="AK18" s="8">
        <v>24</v>
      </c>
      <c r="AL18" s="8">
        <v>24</v>
      </c>
      <c r="AM18" s="8">
        <v>24</v>
      </c>
      <c r="AN18" s="8">
        <v>24</v>
      </c>
      <c r="AO18" s="8">
        <v>24</v>
      </c>
      <c r="AP18" s="8">
        <v>24</v>
      </c>
      <c r="AQ18" s="8">
        <v>24</v>
      </c>
      <c r="AR18" s="8">
        <v>24</v>
      </c>
      <c r="AS18" s="8">
        <v>24</v>
      </c>
      <c r="AT18" s="8">
        <v>24</v>
      </c>
      <c r="AU18" s="8">
        <v>24</v>
      </c>
      <c r="AV18" s="8">
        <v>24</v>
      </c>
      <c r="AW18" s="8">
        <v>24</v>
      </c>
      <c r="AX18" s="8">
        <v>24</v>
      </c>
      <c r="AY18" s="8">
        <v>24</v>
      </c>
      <c r="AZ18" s="8">
        <v>24</v>
      </c>
      <c r="BA18" s="8">
        <v>24</v>
      </c>
      <c r="BB18" s="8">
        <v>24</v>
      </c>
      <c r="BC18" s="8">
        <v>24</v>
      </c>
      <c r="BD18" s="8">
        <v>24</v>
      </c>
      <c r="BE18" s="8">
        <v>24</v>
      </c>
      <c r="BF18" s="8">
        <v>24</v>
      </c>
      <c r="BG18" s="8">
        <v>24</v>
      </c>
      <c r="BH18" s="8">
        <v>19</v>
      </c>
      <c r="BI18" s="8">
        <v>16</v>
      </c>
      <c r="BJ18" s="8">
        <v>16</v>
      </c>
      <c r="BK18" s="8">
        <v>16</v>
      </c>
      <c r="BL18" s="8">
        <v>16</v>
      </c>
      <c r="BM18" s="8">
        <v>16</v>
      </c>
      <c r="BN18" s="8">
        <v>16</v>
      </c>
      <c r="BO18" s="8">
        <v>16</v>
      </c>
      <c r="BP18" s="8">
        <v>14</v>
      </c>
      <c r="BQ18" s="8">
        <v>14</v>
      </c>
      <c r="BR18" s="8">
        <v>14</v>
      </c>
      <c r="BS18" s="8">
        <v>14</v>
      </c>
      <c r="BT18" s="8">
        <v>14</v>
      </c>
      <c r="BU18" s="8">
        <v>14</v>
      </c>
      <c r="BV18" s="8">
        <v>13</v>
      </c>
      <c r="BW18" s="8">
        <v>12</v>
      </c>
      <c r="BX18" s="8">
        <v>4</v>
      </c>
      <c r="BY18" s="8">
        <v>4</v>
      </c>
      <c r="BZ18" s="8">
        <v>4</v>
      </c>
      <c r="CA18" s="8">
        <v>4</v>
      </c>
      <c r="CB18" s="8">
        <v>4</v>
      </c>
      <c r="CC18" s="8">
        <v>4</v>
      </c>
      <c r="CD18" s="8">
        <v>4</v>
      </c>
      <c r="CE18" s="8">
        <v>4</v>
      </c>
      <c r="CF18" s="8">
        <v>4</v>
      </c>
      <c r="CG18" s="8">
        <v>4</v>
      </c>
      <c r="CH18" s="8">
        <v>4</v>
      </c>
      <c r="CI18" s="8">
        <v>4</v>
      </c>
      <c r="CJ18" s="8">
        <v>4</v>
      </c>
      <c r="CK18" s="8">
        <v>4</v>
      </c>
      <c r="CL18" s="8">
        <v>4</v>
      </c>
      <c r="CM18" s="8">
        <v>4</v>
      </c>
      <c r="CN18" s="8">
        <v>4</v>
      </c>
      <c r="CO18" s="8">
        <v>4</v>
      </c>
      <c r="CP18" s="8">
        <v>3</v>
      </c>
      <c r="CQ18" s="8">
        <v>1</v>
      </c>
      <c r="CR18" s="8">
        <v>1</v>
      </c>
      <c r="CS18" s="8">
        <v>1</v>
      </c>
      <c r="CT18" s="8">
        <v>1</v>
      </c>
      <c r="CU18" s="8">
        <v>1</v>
      </c>
      <c r="CV18" s="8">
        <v>1</v>
      </c>
      <c r="CW18" s="8">
        <v>1</v>
      </c>
      <c r="CX18" s="8">
        <v>1</v>
      </c>
      <c r="CY18" s="8">
        <v>1</v>
      </c>
      <c r="CZ18" s="8">
        <v>1</v>
      </c>
      <c r="DA18" s="8">
        <v>1</v>
      </c>
      <c r="DB18" s="8">
        <v>1</v>
      </c>
      <c r="DC18" s="8">
        <v>1</v>
      </c>
    </row>
    <row r="19" spans="1:109" s="8" customFormat="1" x14ac:dyDescent="0.25">
      <c r="A19" s="8" t="s">
        <v>28</v>
      </c>
      <c r="B19" s="8">
        <v>31</v>
      </c>
      <c r="C19" s="8">
        <v>31</v>
      </c>
      <c r="D19" s="8">
        <v>31</v>
      </c>
      <c r="E19" s="8">
        <v>28</v>
      </c>
      <c r="F19" s="8">
        <v>27</v>
      </c>
      <c r="G19" s="8">
        <v>26</v>
      </c>
      <c r="H19" s="8">
        <v>26</v>
      </c>
      <c r="I19" s="8">
        <v>26</v>
      </c>
      <c r="J19" s="8">
        <v>26</v>
      </c>
      <c r="K19" s="8">
        <v>26</v>
      </c>
      <c r="L19" s="8">
        <v>25</v>
      </c>
      <c r="M19" s="8">
        <v>24</v>
      </c>
      <c r="N19" s="8">
        <v>24</v>
      </c>
      <c r="O19" s="8">
        <v>24</v>
      </c>
      <c r="P19" s="8">
        <v>23</v>
      </c>
      <c r="Q19" s="8">
        <v>23</v>
      </c>
      <c r="R19" s="8">
        <v>23</v>
      </c>
      <c r="S19" s="8">
        <v>23</v>
      </c>
      <c r="T19" s="8">
        <v>23</v>
      </c>
      <c r="U19" s="8">
        <v>23</v>
      </c>
      <c r="V19" s="8">
        <v>23</v>
      </c>
      <c r="W19" s="8">
        <v>23</v>
      </c>
      <c r="X19" s="8">
        <v>23</v>
      </c>
      <c r="Y19" s="8">
        <v>22</v>
      </c>
      <c r="Z19" s="8">
        <v>22</v>
      </c>
      <c r="AA19" s="8">
        <v>22</v>
      </c>
      <c r="AB19" s="8">
        <v>22</v>
      </c>
      <c r="AC19" s="8">
        <v>19</v>
      </c>
      <c r="AD19" s="8">
        <v>8</v>
      </c>
      <c r="AE19" s="8">
        <v>8</v>
      </c>
      <c r="AF19" s="8">
        <v>8</v>
      </c>
      <c r="AG19" s="8">
        <v>8</v>
      </c>
      <c r="AH19" s="8">
        <v>8</v>
      </c>
      <c r="AI19" s="8">
        <v>8</v>
      </c>
      <c r="AJ19" s="8">
        <v>8</v>
      </c>
      <c r="AK19" s="8">
        <v>8</v>
      </c>
      <c r="AL19" s="8">
        <v>8</v>
      </c>
      <c r="AM19" s="8">
        <v>8</v>
      </c>
      <c r="AN19" s="8">
        <v>8</v>
      </c>
      <c r="AO19" s="8">
        <v>8</v>
      </c>
      <c r="AP19" s="8">
        <v>8</v>
      </c>
      <c r="AQ19" s="8">
        <v>8</v>
      </c>
      <c r="AR19" s="8">
        <v>8</v>
      </c>
      <c r="AS19" s="8">
        <v>8</v>
      </c>
      <c r="AT19" s="8">
        <v>8</v>
      </c>
      <c r="AU19" s="8">
        <v>8</v>
      </c>
      <c r="AV19" s="8">
        <v>8</v>
      </c>
      <c r="AW19" s="8">
        <v>8</v>
      </c>
      <c r="AX19" s="8">
        <v>7</v>
      </c>
      <c r="AY19" s="8">
        <v>5</v>
      </c>
      <c r="AZ19" s="8">
        <v>4</v>
      </c>
      <c r="BA19" s="8">
        <v>4</v>
      </c>
      <c r="BB19" s="8">
        <v>4</v>
      </c>
      <c r="BC19" s="8">
        <v>4</v>
      </c>
      <c r="BD19" s="8">
        <v>4</v>
      </c>
      <c r="BE19" s="8">
        <v>4</v>
      </c>
      <c r="BF19" s="8">
        <v>4</v>
      </c>
      <c r="BG19" s="8">
        <v>4</v>
      </c>
      <c r="BH19" s="8">
        <v>4</v>
      </c>
      <c r="BI19" s="8">
        <v>4</v>
      </c>
      <c r="BJ19" s="8">
        <v>4</v>
      </c>
      <c r="BK19" s="8">
        <v>4</v>
      </c>
      <c r="BL19" s="8">
        <v>4</v>
      </c>
      <c r="BM19" s="8">
        <v>4</v>
      </c>
      <c r="BN19" s="8">
        <v>4</v>
      </c>
      <c r="BO19" s="8">
        <v>4</v>
      </c>
      <c r="BP19" s="8">
        <v>4</v>
      </c>
      <c r="BQ19" s="8">
        <v>4</v>
      </c>
      <c r="BR19" s="8">
        <v>4</v>
      </c>
      <c r="BS19" s="8">
        <v>4</v>
      </c>
      <c r="BT19" s="8">
        <v>4</v>
      </c>
      <c r="BU19" s="8">
        <v>4</v>
      </c>
      <c r="BV19" s="8">
        <v>4</v>
      </c>
      <c r="BW19" s="8">
        <v>4</v>
      </c>
      <c r="BX19" s="8">
        <v>4</v>
      </c>
      <c r="BY19" s="8">
        <v>4</v>
      </c>
      <c r="BZ19" s="8">
        <v>4</v>
      </c>
      <c r="CA19" s="8">
        <v>4</v>
      </c>
      <c r="CB19" s="8">
        <v>4</v>
      </c>
      <c r="CC19" s="8">
        <v>4</v>
      </c>
      <c r="CD19" s="8">
        <v>4</v>
      </c>
      <c r="CE19" s="8">
        <v>4</v>
      </c>
      <c r="CF19" s="8">
        <v>4</v>
      </c>
      <c r="CG19" s="8">
        <v>4</v>
      </c>
      <c r="CH19" s="8">
        <v>4</v>
      </c>
      <c r="CI19" s="8">
        <v>4</v>
      </c>
      <c r="CJ19" s="8">
        <v>4</v>
      </c>
      <c r="CK19" s="8">
        <v>4</v>
      </c>
      <c r="CL19" s="8">
        <v>4</v>
      </c>
      <c r="CM19" s="8">
        <v>4</v>
      </c>
      <c r="CN19" s="8">
        <v>4</v>
      </c>
      <c r="CO19" s="8">
        <v>4</v>
      </c>
      <c r="CP19" s="8">
        <v>4</v>
      </c>
      <c r="CQ19" s="8">
        <v>4</v>
      </c>
      <c r="CR19" s="8">
        <v>4</v>
      </c>
      <c r="CS19" s="8">
        <v>4</v>
      </c>
      <c r="CT19" s="8">
        <v>4</v>
      </c>
      <c r="CU19" s="8">
        <v>4</v>
      </c>
      <c r="CV19" s="8">
        <v>4</v>
      </c>
      <c r="CW19" s="8">
        <v>4</v>
      </c>
      <c r="CX19" s="8">
        <v>4</v>
      </c>
      <c r="CY19" s="8">
        <v>4</v>
      </c>
      <c r="CZ19" s="8">
        <v>4</v>
      </c>
      <c r="DA19" s="8">
        <v>4</v>
      </c>
      <c r="DB19" s="8">
        <v>4</v>
      </c>
      <c r="DC19" s="8">
        <v>4</v>
      </c>
      <c r="DD19" s="8">
        <v>4</v>
      </c>
      <c r="DE19" s="8">
        <v>4</v>
      </c>
    </row>
    <row r="20" spans="1:109" s="8" customFormat="1" x14ac:dyDescent="0.25">
      <c r="A20" s="8" t="s">
        <v>29</v>
      </c>
      <c r="B20" s="8">
        <v>49</v>
      </c>
      <c r="C20" s="8">
        <v>49</v>
      </c>
      <c r="D20" s="8">
        <v>49</v>
      </c>
      <c r="E20" s="8">
        <v>49</v>
      </c>
      <c r="F20" s="8">
        <v>49</v>
      </c>
      <c r="G20" s="8">
        <v>49</v>
      </c>
      <c r="H20" s="8">
        <v>49</v>
      </c>
      <c r="I20" s="8">
        <v>49</v>
      </c>
      <c r="J20" s="8">
        <v>49</v>
      </c>
      <c r="K20" s="8">
        <v>49</v>
      </c>
      <c r="L20" s="8">
        <v>49</v>
      </c>
      <c r="M20" s="8">
        <v>49</v>
      </c>
      <c r="N20" s="8">
        <v>48</v>
      </c>
      <c r="O20" s="8">
        <v>48</v>
      </c>
      <c r="P20" s="8">
        <v>47</v>
      </c>
      <c r="Q20" s="8">
        <v>47</v>
      </c>
      <c r="R20" s="8">
        <v>46</v>
      </c>
      <c r="S20" s="8">
        <v>42</v>
      </c>
      <c r="T20" s="8">
        <v>41</v>
      </c>
      <c r="U20" s="8">
        <v>41</v>
      </c>
      <c r="V20" s="8">
        <v>41</v>
      </c>
      <c r="W20" s="8">
        <v>41</v>
      </c>
      <c r="X20" s="8">
        <v>41</v>
      </c>
      <c r="Y20" s="8">
        <v>41</v>
      </c>
      <c r="Z20" s="8">
        <v>41</v>
      </c>
      <c r="AA20" s="8">
        <v>41</v>
      </c>
      <c r="AB20" s="8">
        <v>40</v>
      </c>
      <c r="AC20" s="8">
        <v>40</v>
      </c>
      <c r="AD20" s="8">
        <v>40</v>
      </c>
      <c r="AE20" s="8">
        <v>40</v>
      </c>
      <c r="AF20" s="8">
        <v>39</v>
      </c>
      <c r="AG20" s="8">
        <v>39</v>
      </c>
      <c r="AH20" s="8">
        <v>39</v>
      </c>
      <c r="AI20" s="8">
        <v>39</v>
      </c>
      <c r="AJ20" s="8">
        <v>39</v>
      </c>
      <c r="AK20" s="8">
        <v>39</v>
      </c>
      <c r="AL20" s="8">
        <v>39</v>
      </c>
      <c r="AM20" s="8">
        <v>39</v>
      </c>
      <c r="AN20" s="8">
        <v>39</v>
      </c>
      <c r="AO20" s="8">
        <v>39</v>
      </c>
      <c r="AP20" s="8">
        <v>39</v>
      </c>
      <c r="AQ20" s="8">
        <v>38</v>
      </c>
      <c r="AR20" s="8">
        <v>38</v>
      </c>
      <c r="AS20" s="8">
        <v>38</v>
      </c>
      <c r="AT20" s="8">
        <v>38</v>
      </c>
      <c r="AU20" s="8">
        <v>38</v>
      </c>
      <c r="AV20" s="8">
        <v>38</v>
      </c>
      <c r="AW20" s="8">
        <v>38</v>
      </c>
      <c r="AX20" s="8">
        <v>37</v>
      </c>
      <c r="AY20" s="8">
        <v>37</v>
      </c>
      <c r="AZ20" s="8">
        <v>37</v>
      </c>
      <c r="BA20" s="8">
        <v>37</v>
      </c>
      <c r="BB20" s="8">
        <v>37</v>
      </c>
      <c r="BC20" s="8">
        <v>36</v>
      </c>
      <c r="BD20" s="8">
        <v>35</v>
      </c>
      <c r="BE20" s="8">
        <v>35</v>
      </c>
      <c r="BF20" s="8">
        <v>35</v>
      </c>
      <c r="BG20" s="8">
        <v>35</v>
      </c>
      <c r="BH20" s="8">
        <v>35</v>
      </c>
      <c r="BI20" s="8">
        <v>35</v>
      </c>
      <c r="BJ20" s="8">
        <v>35</v>
      </c>
      <c r="BK20" s="8">
        <v>35</v>
      </c>
      <c r="BL20" s="8">
        <v>34</v>
      </c>
      <c r="BM20" s="8">
        <v>34</v>
      </c>
      <c r="BN20" s="8">
        <v>34</v>
      </c>
      <c r="BO20" s="8">
        <v>34</v>
      </c>
      <c r="BP20" s="8">
        <v>32</v>
      </c>
      <c r="BQ20" s="8">
        <v>32</v>
      </c>
      <c r="BR20" s="8">
        <v>32</v>
      </c>
      <c r="BS20" s="8">
        <v>32</v>
      </c>
      <c r="BT20" s="8">
        <v>31</v>
      </c>
      <c r="BU20" s="8">
        <v>31</v>
      </c>
      <c r="BV20" s="8">
        <v>31</v>
      </c>
      <c r="BW20" s="8">
        <v>31</v>
      </c>
      <c r="BX20" s="8">
        <v>31</v>
      </c>
      <c r="BY20" s="8">
        <v>31</v>
      </c>
      <c r="BZ20" s="8">
        <v>31</v>
      </c>
      <c r="CA20" s="8">
        <v>31</v>
      </c>
      <c r="CB20" s="8">
        <v>31</v>
      </c>
      <c r="CC20" s="8">
        <v>31</v>
      </c>
      <c r="CD20" s="8">
        <v>31</v>
      </c>
      <c r="CE20" s="8">
        <v>31</v>
      </c>
      <c r="CF20" s="8">
        <v>31</v>
      </c>
      <c r="CG20" s="8">
        <v>31</v>
      </c>
      <c r="CH20" s="8">
        <v>31</v>
      </c>
      <c r="CI20" s="8">
        <v>31</v>
      </c>
      <c r="CJ20" s="8">
        <v>31</v>
      </c>
      <c r="CK20" s="8">
        <v>31</v>
      </c>
      <c r="CL20" s="8">
        <v>31</v>
      </c>
      <c r="CM20" s="8">
        <v>29</v>
      </c>
      <c r="CN20" s="8">
        <v>17</v>
      </c>
      <c r="CO20" s="8">
        <v>17</v>
      </c>
      <c r="CP20" s="8">
        <v>17</v>
      </c>
      <c r="CQ20" s="8">
        <v>17</v>
      </c>
      <c r="CR20" s="8">
        <v>17</v>
      </c>
      <c r="CS20" s="8">
        <v>17</v>
      </c>
      <c r="CT20" s="8">
        <v>17</v>
      </c>
      <c r="CU20" s="8">
        <v>17</v>
      </c>
      <c r="CV20" s="8">
        <v>16</v>
      </c>
      <c r="CW20" s="8">
        <v>16</v>
      </c>
      <c r="CX20" s="8">
        <v>16</v>
      </c>
      <c r="CY20" s="8">
        <v>16</v>
      </c>
      <c r="CZ20" s="8">
        <v>15</v>
      </c>
      <c r="DA20" s="8">
        <v>15</v>
      </c>
      <c r="DB20" s="8">
        <v>15</v>
      </c>
      <c r="DC20" s="8">
        <v>15</v>
      </c>
      <c r="DD20" s="8">
        <v>15</v>
      </c>
      <c r="DE20" s="8">
        <v>15</v>
      </c>
    </row>
    <row r="21" spans="1:109" s="8" customFormat="1" x14ac:dyDescent="0.25">
      <c r="A21" s="8" t="s">
        <v>30</v>
      </c>
      <c r="B21" s="8">
        <v>14</v>
      </c>
      <c r="C21" s="8">
        <v>14</v>
      </c>
      <c r="D21" s="8">
        <v>14</v>
      </c>
      <c r="E21" s="8">
        <v>14</v>
      </c>
      <c r="F21" s="8">
        <v>14</v>
      </c>
      <c r="G21" s="8">
        <v>14</v>
      </c>
      <c r="H21" s="8">
        <v>14</v>
      </c>
      <c r="I21" s="8">
        <v>14</v>
      </c>
      <c r="J21" s="8">
        <v>14</v>
      </c>
      <c r="K21" s="8">
        <v>14</v>
      </c>
      <c r="L21" s="8">
        <v>14</v>
      </c>
      <c r="M21" s="8">
        <v>14</v>
      </c>
      <c r="N21" s="8">
        <v>13</v>
      </c>
      <c r="O21" s="8">
        <v>13</v>
      </c>
      <c r="P21" s="8">
        <v>13</v>
      </c>
      <c r="Q21" s="8">
        <v>13</v>
      </c>
      <c r="R21" s="8">
        <v>13</v>
      </c>
      <c r="S21" s="8">
        <v>13</v>
      </c>
      <c r="T21" s="8">
        <v>13</v>
      </c>
      <c r="U21" s="8">
        <v>13</v>
      </c>
      <c r="V21" s="8">
        <v>13</v>
      </c>
      <c r="W21" s="8">
        <v>13</v>
      </c>
      <c r="X21" s="8">
        <v>13</v>
      </c>
      <c r="Y21" s="8">
        <v>13</v>
      </c>
      <c r="Z21" s="8">
        <v>13</v>
      </c>
      <c r="AA21" s="8">
        <v>13</v>
      </c>
      <c r="AB21" s="8">
        <v>13</v>
      </c>
      <c r="AC21" s="8">
        <v>13</v>
      </c>
      <c r="AD21" s="8">
        <v>13</v>
      </c>
      <c r="AE21" s="8">
        <v>13</v>
      </c>
      <c r="AF21" s="8">
        <v>13</v>
      </c>
      <c r="AG21" s="8">
        <v>13</v>
      </c>
      <c r="AH21" s="8">
        <v>13</v>
      </c>
      <c r="AI21" s="8">
        <v>13</v>
      </c>
      <c r="AJ21" s="8">
        <v>13</v>
      </c>
      <c r="AK21" s="8">
        <v>13</v>
      </c>
      <c r="AL21" s="8">
        <v>13</v>
      </c>
      <c r="AM21" s="8">
        <v>13</v>
      </c>
      <c r="AN21" s="8">
        <v>13</v>
      </c>
      <c r="AO21" s="8">
        <v>13</v>
      </c>
      <c r="AP21" s="8">
        <v>13</v>
      </c>
      <c r="AQ21" s="8">
        <v>13</v>
      </c>
      <c r="AR21" s="8">
        <v>13</v>
      </c>
      <c r="AS21" s="8">
        <v>13</v>
      </c>
      <c r="AT21" s="8">
        <v>13</v>
      </c>
      <c r="AU21" s="8">
        <v>12</v>
      </c>
      <c r="AV21" s="8">
        <v>12</v>
      </c>
      <c r="AW21" s="8">
        <v>12</v>
      </c>
      <c r="AX21" s="8">
        <v>12</v>
      </c>
      <c r="AY21" s="8">
        <v>9</v>
      </c>
      <c r="AZ21" s="8">
        <v>9</v>
      </c>
      <c r="BA21" s="8">
        <v>9</v>
      </c>
      <c r="BB21" s="8">
        <v>9</v>
      </c>
      <c r="BC21" s="8">
        <v>9</v>
      </c>
      <c r="BD21" s="8">
        <v>9</v>
      </c>
      <c r="BE21" s="8">
        <v>9</v>
      </c>
      <c r="BF21" s="8">
        <v>9</v>
      </c>
      <c r="BG21" s="8">
        <v>9</v>
      </c>
      <c r="BH21" s="8">
        <v>9</v>
      </c>
      <c r="BI21" s="8">
        <v>7</v>
      </c>
      <c r="BJ21" s="8">
        <v>7</v>
      </c>
      <c r="BK21" s="8">
        <v>7</v>
      </c>
      <c r="BL21" s="8">
        <v>7</v>
      </c>
      <c r="BM21" s="8">
        <v>7</v>
      </c>
      <c r="BN21" s="8">
        <v>7</v>
      </c>
      <c r="BO21" s="8">
        <v>7</v>
      </c>
      <c r="BP21" s="8">
        <v>6</v>
      </c>
      <c r="BQ21" s="8">
        <v>6</v>
      </c>
      <c r="BR21" s="8">
        <v>6</v>
      </c>
      <c r="BS21" s="8">
        <v>6</v>
      </c>
      <c r="BT21" s="8">
        <v>6</v>
      </c>
      <c r="BU21" s="8">
        <v>4</v>
      </c>
      <c r="BV21" s="8">
        <v>4</v>
      </c>
      <c r="BW21" s="8">
        <v>3</v>
      </c>
      <c r="BX21" s="8">
        <v>2</v>
      </c>
      <c r="BY21" s="8">
        <v>2</v>
      </c>
      <c r="BZ21" s="8">
        <v>2</v>
      </c>
      <c r="CA21" s="8">
        <v>2</v>
      </c>
      <c r="CB21" s="8">
        <v>2</v>
      </c>
      <c r="CC21" s="8">
        <v>2</v>
      </c>
      <c r="CD21" s="8">
        <v>2</v>
      </c>
      <c r="CE21" s="8">
        <v>2</v>
      </c>
      <c r="CF21" s="8">
        <v>2</v>
      </c>
      <c r="CG21" s="8">
        <v>2</v>
      </c>
      <c r="CH21" s="8">
        <v>2</v>
      </c>
      <c r="CI21" s="8">
        <v>2</v>
      </c>
      <c r="CJ21" s="8">
        <v>2</v>
      </c>
      <c r="CK21" s="8">
        <v>2</v>
      </c>
      <c r="CL21" s="8">
        <v>2</v>
      </c>
      <c r="CM21" s="8">
        <v>2</v>
      </c>
      <c r="CN21" s="8">
        <v>2</v>
      </c>
      <c r="CO21" s="8">
        <v>2</v>
      </c>
      <c r="CP21" s="8">
        <v>2</v>
      </c>
      <c r="CQ21" s="8">
        <v>2</v>
      </c>
      <c r="CR21" s="8">
        <v>2</v>
      </c>
      <c r="CS21" s="8">
        <v>2</v>
      </c>
      <c r="CT21" s="8">
        <v>2</v>
      </c>
      <c r="CU21" s="8">
        <v>2</v>
      </c>
      <c r="CV21" s="8">
        <v>2</v>
      </c>
      <c r="CW21" s="8">
        <v>2</v>
      </c>
      <c r="CX21" s="8">
        <v>2</v>
      </c>
      <c r="CY21" s="8">
        <v>2</v>
      </c>
      <c r="CZ21" s="8">
        <v>2</v>
      </c>
      <c r="DA21" s="8">
        <v>2</v>
      </c>
      <c r="DB21" s="8">
        <v>2</v>
      </c>
      <c r="DC21" s="8">
        <v>2</v>
      </c>
      <c r="DD21" s="8">
        <v>2</v>
      </c>
      <c r="DE21" s="8">
        <v>2</v>
      </c>
    </row>
    <row r="22" spans="1:109" s="8" customFormat="1" x14ac:dyDescent="0.25">
      <c r="A22" s="8" t="s">
        <v>31</v>
      </c>
      <c r="B22" s="8">
        <v>19</v>
      </c>
      <c r="C22" s="8">
        <v>19</v>
      </c>
      <c r="D22" s="8">
        <v>19</v>
      </c>
      <c r="E22" s="8">
        <v>19</v>
      </c>
      <c r="F22" s="8">
        <v>11</v>
      </c>
      <c r="G22" s="8">
        <v>11</v>
      </c>
      <c r="H22" s="8">
        <v>11</v>
      </c>
      <c r="I22" s="8">
        <v>11</v>
      </c>
      <c r="J22" s="8">
        <v>11</v>
      </c>
      <c r="K22" s="8">
        <v>11</v>
      </c>
      <c r="L22" s="8">
        <v>10</v>
      </c>
      <c r="M22" s="8">
        <v>10</v>
      </c>
      <c r="N22" s="8">
        <v>9</v>
      </c>
      <c r="O22" s="8">
        <v>6</v>
      </c>
      <c r="P22" s="8">
        <v>6</v>
      </c>
      <c r="Q22" s="8">
        <v>6</v>
      </c>
      <c r="R22" s="8">
        <v>6</v>
      </c>
      <c r="S22" s="8">
        <v>6</v>
      </c>
      <c r="T22" s="8">
        <v>6</v>
      </c>
      <c r="U22" s="8">
        <v>6</v>
      </c>
      <c r="V22" s="8">
        <v>6</v>
      </c>
      <c r="W22" s="8">
        <v>6</v>
      </c>
      <c r="X22" s="8">
        <v>6</v>
      </c>
      <c r="Y22" s="8">
        <v>6</v>
      </c>
      <c r="Z22" s="8">
        <v>6</v>
      </c>
      <c r="AA22" s="8">
        <v>6</v>
      </c>
      <c r="AB22" s="8">
        <v>4</v>
      </c>
    </row>
    <row r="23" spans="1:109" s="8" customFormat="1" x14ac:dyDescent="0.25">
      <c r="A23" s="8" t="s">
        <v>32</v>
      </c>
      <c r="B23" s="8">
        <v>53</v>
      </c>
      <c r="C23" s="8">
        <v>51</v>
      </c>
      <c r="D23" s="8">
        <v>51</v>
      </c>
      <c r="E23" s="8">
        <v>51</v>
      </c>
      <c r="F23" s="8">
        <v>51</v>
      </c>
      <c r="G23" s="8">
        <v>51</v>
      </c>
      <c r="H23" s="8">
        <v>50</v>
      </c>
      <c r="I23" s="8">
        <v>50</v>
      </c>
      <c r="J23" s="8">
        <v>50</v>
      </c>
      <c r="K23" s="8">
        <v>50</v>
      </c>
      <c r="L23" s="8">
        <v>50</v>
      </c>
      <c r="M23" s="8">
        <v>47</v>
      </c>
      <c r="N23" s="8">
        <v>47</v>
      </c>
      <c r="O23" s="8">
        <v>47</v>
      </c>
      <c r="P23" s="8">
        <v>47</v>
      </c>
      <c r="Q23" s="8">
        <v>47</v>
      </c>
      <c r="R23" s="8">
        <v>47</v>
      </c>
      <c r="S23" s="8">
        <v>46</v>
      </c>
      <c r="T23" s="8">
        <v>46</v>
      </c>
      <c r="U23" s="8">
        <v>45</v>
      </c>
      <c r="V23" s="8">
        <v>42</v>
      </c>
      <c r="W23" s="8">
        <v>41</v>
      </c>
      <c r="X23" s="8">
        <v>37</v>
      </c>
      <c r="Y23" s="8">
        <v>36</v>
      </c>
      <c r="Z23" s="8">
        <v>36</v>
      </c>
      <c r="AA23" s="8">
        <v>36</v>
      </c>
      <c r="AB23" s="8">
        <v>36</v>
      </c>
      <c r="AC23" s="8">
        <v>35</v>
      </c>
      <c r="AD23" s="8">
        <v>35</v>
      </c>
      <c r="AE23" s="8">
        <v>33</v>
      </c>
      <c r="AF23" s="8">
        <v>33</v>
      </c>
      <c r="AG23" s="8">
        <v>33</v>
      </c>
      <c r="AH23" s="8">
        <v>33</v>
      </c>
      <c r="AI23" s="8">
        <v>33</v>
      </c>
      <c r="AJ23" s="8">
        <v>33</v>
      </c>
      <c r="AK23" s="8">
        <v>33</v>
      </c>
      <c r="AL23" s="8">
        <v>33</v>
      </c>
      <c r="AM23" s="8">
        <v>33</v>
      </c>
      <c r="AN23" s="8">
        <v>33</v>
      </c>
      <c r="AO23" s="8">
        <v>29</v>
      </c>
      <c r="AP23" s="8">
        <v>29</v>
      </c>
      <c r="AQ23" s="8">
        <v>29</v>
      </c>
      <c r="AR23" s="8">
        <v>29</v>
      </c>
      <c r="AS23" s="8">
        <v>29</v>
      </c>
      <c r="AT23" s="8">
        <v>28</v>
      </c>
      <c r="AU23" s="8">
        <v>28</v>
      </c>
      <c r="AV23" s="8">
        <v>25</v>
      </c>
      <c r="AW23" s="8">
        <v>25</v>
      </c>
      <c r="AX23" s="8">
        <v>25</v>
      </c>
      <c r="AY23" s="8">
        <v>25</v>
      </c>
      <c r="AZ23" s="8">
        <v>25</v>
      </c>
      <c r="BA23" s="8">
        <v>25</v>
      </c>
      <c r="BB23" s="8">
        <v>25</v>
      </c>
      <c r="BC23" s="8">
        <v>25</v>
      </c>
      <c r="BD23" s="8">
        <v>24</v>
      </c>
      <c r="BE23" s="8">
        <v>24</v>
      </c>
      <c r="BF23" s="8">
        <v>22</v>
      </c>
      <c r="BG23" s="8">
        <v>14</v>
      </c>
      <c r="BH23" s="8">
        <v>14</v>
      </c>
      <c r="BI23" s="8">
        <v>14</v>
      </c>
      <c r="BJ23" s="8">
        <v>14</v>
      </c>
      <c r="BK23" s="8">
        <v>14</v>
      </c>
      <c r="BL23" s="8">
        <v>14</v>
      </c>
      <c r="BM23" s="8">
        <v>14</v>
      </c>
      <c r="BN23" s="8">
        <v>14</v>
      </c>
      <c r="BO23" s="8">
        <v>14</v>
      </c>
      <c r="BP23" s="8">
        <v>14</v>
      </c>
      <c r="BQ23" s="8">
        <v>2</v>
      </c>
      <c r="BR23" s="8">
        <v>2</v>
      </c>
      <c r="BS23" s="8">
        <v>2</v>
      </c>
      <c r="BT23" s="8">
        <v>2</v>
      </c>
      <c r="BU23" s="8">
        <v>2</v>
      </c>
      <c r="BV23" s="8">
        <v>2</v>
      </c>
      <c r="BW23" s="8">
        <v>2</v>
      </c>
      <c r="BX23" s="8">
        <v>2</v>
      </c>
      <c r="BY23" s="8">
        <v>1</v>
      </c>
      <c r="BZ23" s="8">
        <v>1</v>
      </c>
      <c r="CA23" s="8">
        <v>1</v>
      </c>
      <c r="CB23" s="8">
        <v>1</v>
      </c>
      <c r="CC23" s="8">
        <v>1</v>
      </c>
      <c r="CD23" s="8">
        <v>1</v>
      </c>
      <c r="CE23" s="8">
        <v>1</v>
      </c>
      <c r="CF23" s="8">
        <v>1</v>
      </c>
      <c r="CG23" s="8">
        <v>1</v>
      </c>
      <c r="CH23" s="8">
        <v>1</v>
      </c>
    </row>
    <row r="24" spans="1:109" s="8" customFormat="1" x14ac:dyDescent="0.25">
      <c r="A24" s="8" t="s">
        <v>33</v>
      </c>
      <c r="B24" s="8">
        <v>14</v>
      </c>
      <c r="C24" s="8">
        <v>14</v>
      </c>
      <c r="D24" s="8">
        <v>14</v>
      </c>
      <c r="E24" s="8">
        <v>14</v>
      </c>
      <c r="F24" s="8">
        <v>14</v>
      </c>
      <c r="G24" s="8">
        <v>14</v>
      </c>
      <c r="H24" s="8">
        <v>14</v>
      </c>
      <c r="I24" s="8">
        <v>14</v>
      </c>
      <c r="J24" s="8">
        <v>14</v>
      </c>
      <c r="K24" s="8">
        <v>14</v>
      </c>
      <c r="L24" s="8">
        <v>14</v>
      </c>
      <c r="M24" s="8">
        <v>14</v>
      </c>
      <c r="N24" s="8">
        <v>14</v>
      </c>
      <c r="O24" s="8">
        <v>14</v>
      </c>
      <c r="P24" s="8">
        <v>14</v>
      </c>
      <c r="Q24" s="8">
        <v>14</v>
      </c>
      <c r="R24" s="8">
        <v>14</v>
      </c>
      <c r="S24" s="8">
        <v>14</v>
      </c>
      <c r="T24" s="8">
        <v>14</v>
      </c>
      <c r="U24" s="8">
        <v>14</v>
      </c>
      <c r="V24" s="8">
        <v>14</v>
      </c>
      <c r="W24" s="8">
        <v>14</v>
      </c>
      <c r="X24" s="8">
        <v>14</v>
      </c>
      <c r="Y24" s="8">
        <v>14</v>
      </c>
      <c r="Z24" s="8">
        <v>14</v>
      </c>
      <c r="AA24" s="8">
        <v>14</v>
      </c>
      <c r="AB24" s="8">
        <v>14</v>
      </c>
      <c r="AC24" s="8">
        <v>14</v>
      </c>
      <c r="AD24" s="8">
        <v>14</v>
      </c>
      <c r="AE24" s="8">
        <v>14</v>
      </c>
      <c r="AF24" s="8">
        <v>14</v>
      </c>
      <c r="AG24" s="8">
        <v>14</v>
      </c>
      <c r="AH24" s="8">
        <v>14</v>
      </c>
      <c r="AI24" s="8">
        <v>14</v>
      </c>
      <c r="AJ24" s="8">
        <v>14</v>
      </c>
      <c r="AK24" s="8">
        <v>14</v>
      </c>
      <c r="AL24" s="8">
        <v>14</v>
      </c>
      <c r="AM24" s="8">
        <v>14</v>
      </c>
      <c r="AN24" s="8">
        <v>14</v>
      </c>
      <c r="AO24" s="8">
        <v>14</v>
      </c>
      <c r="AP24" s="8">
        <v>14</v>
      </c>
      <c r="AQ24" s="8">
        <v>14</v>
      </c>
      <c r="AR24" s="8">
        <v>14</v>
      </c>
      <c r="AS24" s="8">
        <v>14</v>
      </c>
      <c r="AT24" s="8">
        <v>14</v>
      </c>
      <c r="AU24" s="8">
        <v>8</v>
      </c>
      <c r="AV24" s="8">
        <v>5</v>
      </c>
      <c r="AW24" s="8">
        <v>5</v>
      </c>
      <c r="AX24" s="8">
        <v>5</v>
      </c>
      <c r="AY24" s="8">
        <v>5</v>
      </c>
      <c r="AZ24" s="8">
        <v>5</v>
      </c>
      <c r="BA24" s="8">
        <v>5</v>
      </c>
      <c r="BB24" s="8">
        <v>5</v>
      </c>
      <c r="BC24" s="8">
        <v>5</v>
      </c>
      <c r="BD24" s="8">
        <v>5</v>
      </c>
      <c r="BE24" s="8">
        <v>4</v>
      </c>
      <c r="BF24" s="8">
        <v>4</v>
      </c>
      <c r="BG24" s="8">
        <v>4</v>
      </c>
      <c r="BH24" s="8">
        <v>4</v>
      </c>
      <c r="BI24" s="8">
        <v>4</v>
      </c>
      <c r="BJ24" s="8">
        <v>4</v>
      </c>
      <c r="BK24" s="8">
        <v>4</v>
      </c>
      <c r="BL24" s="8">
        <v>4</v>
      </c>
      <c r="BM24" s="8">
        <v>4</v>
      </c>
      <c r="BN24" s="8">
        <v>4</v>
      </c>
      <c r="BO24" s="8">
        <v>4</v>
      </c>
      <c r="BP24" s="8">
        <v>4</v>
      </c>
      <c r="BQ24" s="8">
        <v>4</v>
      </c>
      <c r="BR24" s="8">
        <v>4</v>
      </c>
      <c r="BS24" s="8">
        <v>4</v>
      </c>
      <c r="BT24" s="8">
        <v>4</v>
      </c>
      <c r="BU24" s="8">
        <v>4</v>
      </c>
      <c r="BV24" s="8">
        <v>4</v>
      </c>
      <c r="BW24" s="8">
        <v>4</v>
      </c>
      <c r="BX24" s="8">
        <v>4</v>
      </c>
      <c r="BY24" s="8">
        <v>4</v>
      </c>
      <c r="BZ24" s="8">
        <v>4</v>
      </c>
      <c r="CA24" s="8">
        <v>4</v>
      </c>
      <c r="CB24" s="8">
        <v>4</v>
      </c>
      <c r="CC24" s="8">
        <v>4</v>
      </c>
      <c r="CD24" s="8">
        <v>4</v>
      </c>
      <c r="CE24" s="8">
        <v>4</v>
      </c>
      <c r="CF24" s="8">
        <v>4</v>
      </c>
      <c r="CG24" s="8">
        <v>4</v>
      </c>
      <c r="CH24" s="8">
        <v>4</v>
      </c>
      <c r="CI24" s="8">
        <v>4</v>
      </c>
      <c r="CJ24" s="8">
        <v>4</v>
      </c>
      <c r="CK24" s="8">
        <v>4</v>
      </c>
      <c r="CL24" s="8">
        <v>4</v>
      </c>
      <c r="CM24" s="8">
        <v>4</v>
      </c>
      <c r="CN24" s="8">
        <v>4</v>
      </c>
      <c r="CO24" s="8">
        <v>4</v>
      </c>
      <c r="CP24" s="8">
        <v>4</v>
      </c>
      <c r="CQ24" s="8">
        <v>4</v>
      </c>
      <c r="CR24" s="8">
        <v>4</v>
      </c>
      <c r="CS24" s="8">
        <v>4</v>
      </c>
      <c r="CT24" s="8">
        <v>4</v>
      </c>
      <c r="CU24" s="8">
        <v>4</v>
      </c>
      <c r="CV24" s="8">
        <v>4</v>
      </c>
      <c r="CW24" s="8">
        <v>4</v>
      </c>
      <c r="CX24" s="8">
        <v>4</v>
      </c>
      <c r="CY24" s="8">
        <v>4</v>
      </c>
      <c r="CZ24" s="8">
        <v>4</v>
      </c>
      <c r="DA24" s="8">
        <v>4</v>
      </c>
      <c r="DB24" s="8">
        <v>4</v>
      </c>
      <c r="DC24" s="8">
        <v>4</v>
      </c>
      <c r="DD24" s="8">
        <v>3</v>
      </c>
      <c r="DE24" s="8">
        <v>3</v>
      </c>
    </row>
    <row r="25" spans="1:109" s="8" customFormat="1" x14ac:dyDescent="0.25">
      <c r="A25" s="8" t="s">
        <v>34</v>
      </c>
      <c r="B25" s="8">
        <v>82</v>
      </c>
      <c r="C25" s="8">
        <v>81</v>
      </c>
      <c r="D25" s="8">
        <v>81</v>
      </c>
      <c r="E25" s="8">
        <v>81</v>
      </c>
      <c r="F25" s="8">
        <v>79</v>
      </c>
      <c r="G25" s="8">
        <v>79</v>
      </c>
      <c r="H25" s="8">
        <v>79</v>
      </c>
      <c r="I25" s="8">
        <v>79</v>
      </c>
      <c r="J25" s="8">
        <v>79</v>
      </c>
      <c r="K25" s="8">
        <v>79</v>
      </c>
      <c r="L25" s="8">
        <v>79</v>
      </c>
      <c r="M25" s="8">
        <v>79</v>
      </c>
      <c r="N25" s="8">
        <v>79</v>
      </c>
      <c r="O25" s="8">
        <v>78</v>
      </c>
      <c r="P25" s="8">
        <v>78</v>
      </c>
      <c r="Q25" s="8">
        <v>78</v>
      </c>
      <c r="R25" s="8">
        <v>76</v>
      </c>
      <c r="S25" s="8">
        <v>75</v>
      </c>
      <c r="T25" s="8">
        <v>69</v>
      </c>
      <c r="U25" s="8">
        <v>69</v>
      </c>
      <c r="V25" s="8">
        <v>69</v>
      </c>
      <c r="W25" s="8">
        <v>69</v>
      </c>
      <c r="X25" s="8">
        <v>69</v>
      </c>
      <c r="Y25" s="8">
        <v>69</v>
      </c>
      <c r="Z25" s="8">
        <v>69</v>
      </c>
      <c r="AA25" s="8">
        <v>69</v>
      </c>
      <c r="AB25" s="8">
        <v>69</v>
      </c>
      <c r="AC25" s="8">
        <v>68</v>
      </c>
      <c r="AD25" s="8">
        <v>68</v>
      </c>
      <c r="AE25" s="8">
        <v>68</v>
      </c>
      <c r="AF25" s="8">
        <v>68</v>
      </c>
      <c r="AG25" s="8">
        <v>68</v>
      </c>
      <c r="AH25" s="8">
        <v>68</v>
      </c>
      <c r="AI25" s="8">
        <v>65</v>
      </c>
      <c r="AJ25" s="8">
        <v>56</v>
      </c>
      <c r="AK25" s="8">
        <v>56</v>
      </c>
      <c r="AL25" s="8">
        <v>56</v>
      </c>
      <c r="AM25" s="8">
        <v>56</v>
      </c>
      <c r="AN25" s="8">
        <v>53</v>
      </c>
      <c r="AO25" s="8">
        <v>53</v>
      </c>
      <c r="AP25" s="8">
        <v>53</v>
      </c>
      <c r="AQ25" s="8">
        <v>52</v>
      </c>
      <c r="AR25" s="8">
        <v>52</v>
      </c>
      <c r="AS25" s="8">
        <v>36</v>
      </c>
      <c r="AT25" s="8">
        <v>36</v>
      </c>
      <c r="AU25" s="8">
        <v>36</v>
      </c>
      <c r="AV25" s="8">
        <v>34</v>
      </c>
      <c r="AW25" s="8">
        <v>33</v>
      </c>
      <c r="AX25" s="8">
        <v>32</v>
      </c>
      <c r="AY25" s="8">
        <v>28</v>
      </c>
      <c r="AZ25" s="8">
        <v>27</v>
      </c>
      <c r="BA25" s="8">
        <v>24</v>
      </c>
      <c r="BB25" s="8">
        <v>19</v>
      </c>
      <c r="BC25" s="8">
        <v>18</v>
      </c>
      <c r="BD25" s="8">
        <v>18</v>
      </c>
      <c r="BE25" s="8">
        <v>18</v>
      </c>
      <c r="BF25" s="8">
        <v>18</v>
      </c>
      <c r="BG25" s="8">
        <v>18</v>
      </c>
      <c r="BH25" s="8">
        <v>18</v>
      </c>
      <c r="BI25" s="8">
        <v>18</v>
      </c>
      <c r="BJ25" s="8">
        <v>18</v>
      </c>
      <c r="BK25" s="8">
        <v>18</v>
      </c>
      <c r="BL25" s="8">
        <v>18</v>
      </c>
      <c r="BM25" s="8">
        <v>18</v>
      </c>
      <c r="BN25" s="8">
        <v>18</v>
      </c>
      <c r="BO25" s="8">
        <v>18</v>
      </c>
      <c r="BP25" s="8">
        <v>18</v>
      </c>
      <c r="BQ25" s="8">
        <v>18</v>
      </c>
      <c r="BR25" s="8">
        <v>18</v>
      </c>
      <c r="BS25" s="8">
        <v>18</v>
      </c>
      <c r="BT25" s="8">
        <v>17</v>
      </c>
      <c r="BU25" s="8">
        <v>17</v>
      </c>
      <c r="BV25" s="8">
        <v>17</v>
      </c>
      <c r="BW25" s="8">
        <v>17</v>
      </c>
      <c r="BX25" s="8">
        <v>15</v>
      </c>
      <c r="BY25" s="8">
        <v>15</v>
      </c>
      <c r="BZ25" s="8">
        <v>15</v>
      </c>
      <c r="CA25" s="8">
        <v>15</v>
      </c>
      <c r="CB25" s="8">
        <v>15</v>
      </c>
      <c r="CC25" s="8">
        <v>15</v>
      </c>
      <c r="CD25" s="8">
        <v>15</v>
      </c>
      <c r="CE25" s="8">
        <v>15</v>
      </c>
      <c r="CF25" s="8">
        <v>15</v>
      </c>
      <c r="CG25" s="8">
        <v>12</v>
      </c>
      <c r="CH25" s="8">
        <v>12</v>
      </c>
      <c r="CI25" s="8">
        <v>12</v>
      </c>
      <c r="CJ25" s="8">
        <v>12</v>
      </c>
      <c r="CK25" s="8">
        <v>12</v>
      </c>
      <c r="CL25" s="8">
        <v>12</v>
      </c>
      <c r="CM25" s="8">
        <v>12</v>
      </c>
      <c r="CN25" s="8">
        <v>12</v>
      </c>
      <c r="CO25" s="8">
        <v>11</v>
      </c>
      <c r="CP25" s="8">
        <v>11</v>
      </c>
      <c r="CQ25" s="8">
        <v>11</v>
      </c>
      <c r="CR25" s="8">
        <v>11</v>
      </c>
      <c r="CS25" s="8">
        <v>11</v>
      </c>
      <c r="CT25" s="8">
        <v>11</v>
      </c>
      <c r="CU25" s="8">
        <v>11</v>
      </c>
      <c r="CV25" s="8">
        <v>11</v>
      </c>
      <c r="CW25" s="8">
        <v>11</v>
      </c>
      <c r="CX25" s="8">
        <v>11</v>
      </c>
      <c r="CY25" s="8">
        <v>11</v>
      </c>
      <c r="CZ25" s="8">
        <v>11</v>
      </c>
      <c r="DA25" s="8">
        <v>11</v>
      </c>
      <c r="DB25" s="8">
        <v>11</v>
      </c>
      <c r="DC25" s="8">
        <v>11</v>
      </c>
      <c r="DD25" s="8">
        <v>11</v>
      </c>
      <c r="DE25" s="8">
        <v>11</v>
      </c>
    </row>
    <row r="26" spans="1:109" s="8" customFormat="1" x14ac:dyDescent="0.25">
      <c r="A26" s="8" t="s">
        <v>35</v>
      </c>
      <c r="B26" s="8">
        <v>36</v>
      </c>
      <c r="C26" s="8">
        <v>36</v>
      </c>
      <c r="D26" s="8">
        <v>36</v>
      </c>
      <c r="E26" s="8">
        <v>36</v>
      </c>
      <c r="F26" s="8">
        <v>36</v>
      </c>
      <c r="G26" s="8">
        <v>36</v>
      </c>
      <c r="H26" s="8">
        <v>36</v>
      </c>
      <c r="I26" s="8">
        <v>36</v>
      </c>
      <c r="J26" s="8">
        <v>34</v>
      </c>
      <c r="K26" s="8">
        <v>33</v>
      </c>
      <c r="L26" s="8">
        <v>33</v>
      </c>
      <c r="M26" s="8">
        <v>33</v>
      </c>
      <c r="N26" s="8">
        <v>33</v>
      </c>
      <c r="O26" s="8">
        <v>33</v>
      </c>
      <c r="P26" s="8">
        <v>33</v>
      </c>
      <c r="Q26" s="8">
        <v>33</v>
      </c>
      <c r="R26" s="8">
        <v>33</v>
      </c>
      <c r="S26" s="8">
        <v>33</v>
      </c>
      <c r="T26" s="8">
        <v>33</v>
      </c>
      <c r="U26" s="8">
        <v>33</v>
      </c>
      <c r="V26" s="8">
        <v>33</v>
      </c>
      <c r="W26" s="8">
        <v>33</v>
      </c>
      <c r="X26" s="8">
        <v>33</v>
      </c>
      <c r="Y26" s="8">
        <v>33</v>
      </c>
      <c r="Z26" s="8">
        <v>33</v>
      </c>
      <c r="AA26" s="8">
        <v>33</v>
      </c>
      <c r="AB26" s="8">
        <v>33</v>
      </c>
      <c r="AC26" s="8">
        <v>33</v>
      </c>
      <c r="AD26" s="8">
        <v>33</v>
      </c>
      <c r="AE26" s="8">
        <v>33</v>
      </c>
      <c r="AF26" s="8">
        <v>33</v>
      </c>
      <c r="AG26" s="8">
        <v>33</v>
      </c>
      <c r="AH26" s="8">
        <v>33</v>
      </c>
      <c r="AI26" s="8">
        <v>33</v>
      </c>
      <c r="AJ26" s="8">
        <v>33</v>
      </c>
      <c r="AK26" s="8">
        <v>33</v>
      </c>
      <c r="AL26" s="8">
        <v>33</v>
      </c>
      <c r="AM26" s="8">
        <v>33</v>
      </c>
      <c r="AN26" s="8">
        <v>33</v>
      </c>
      <c r="AO26" s="8">
        <v>33</v>
      </c>
      <c r="AP26" s="8">
        <v>33</v>
      </c>
      <c r="AQ26" s="8">
        <v>31</v>
      </c>
      <c r="AR26" s="8">
        <v>24</v>
      </c>
      <c r="AS26" s="8">
        <v>24</v>
      </c>
      <c r="AT26" s="8">
        <v>24</v>
      </c>
      <c r="AU26" s="8">
        <v>24</v>
      </c>
      <c r="AV26" s="8">
        <v>24</v>
      </c>
      <c r="AW26" s="8">
        <v>24</v>
      </c>
      <c r="AX26" s="8">
        <v>22</v>
      </c>
      <c r="AY26" s="8">
        <v>22</v>
      </c>
      <c r="AZ26" s="8">
        <v>22</v>
      </c>
      <c r="BA26" s="8">
        <v>22</v>
      </c>
      <c r="BB26" s="8">
        <v>22</v>
      </c>
      <c r="BC26" s="8">
        <v>22</v>
      </c>
      <c r="BD26" s="8">
        <v>22</v>
      </c>
      <c r="BE26" s="8">
        <v>22</v>
      </c>
      <c r="BF26" s="8">
        <v>22</v>
      </c>
      <c r="BG26" s="8">
        <v>22</v>
      </c>
      <c r="BH26" s="8">
        <v>22</v>
      </c>
      <c r="BI26" s="8">
        <v>21</v>
      </c>
      <c r="BJ26" s="8">
        <v>21</v>
      </c>
      <c r="BK26" s="8">
        <v>21</v>
      </c>
      <c r="BL26" s="8">
        <v>21</v>
      </c>
      <c r="BM26" s="8">
        <v>21</v>
      </c>
      <c r="BN26" s="8">
        <v>21</v>
      </c>
      <c r="BO26" s="8">
        <v>21</v>
      </c>
      <c r="BP26" s="8">
        <v>18</v>
      </c>
      <c r="BQ26" s="8">
        <v>4</v>
      </c>
    </row>
    <row r="27" spans="1:109" s="8" customFormat="1" x14ac:dyDescent="0.25">
      <c r="A27" s="8" t="s">
        <v>36</v>
      </c>
      <c r="B27" s="8">
        <v>28</v>
      </c>
      <c r="C27" s="8">
        <v>28</v>
      </c>
      <c r="D27" s="8">
        <v>28</v>
      </c>
      <c r="E27" s="8">
        <v>28</v>
      </c>
      <c r="F27" s="8">
        <v>28</v>
      </c>
      <c r="G27" s="8">
        <v>28</v>
      </c>
      <c r="H27" s="8">
        <v>28</v>
      </c>
      <c r="I27" s="8">
        <v>28</v>
      </c>
      <c r="J27" s="8">
        <v>28</v>
      </c>
      <c r="K27" s="8">
        <v>28</v>
      </c>
      <c r="L27" s="8">
        <v>28</v>
      </c>
      <c r="M27" s="8">
        <v>28</v>
      </c>
      <c r="N27" s="8">
        <v>28</v>
      </c>
      <c r="O27" s="8">
        <v>28</v>
      </c>
      <c r="P27" s="8">
        <v>28</v>
      </c>
      <c r="Q27" s="8">
        <v>28</v>
      </c>
      <c r="R27" s="8">
        <v>28</v>
      </c>
      <c r="S27" s="8">
        <v>28</v>
      </c>
      <c r="T27" s="8">
        <v>28</v>
      </c>
      <c r="U27" s="8">
        <v>28</v>
      </c>
      <c r="V27" s="8">
        <v>28</v>
      </c>
      <c r="W27" s="8">
        <v>28</v>
      </c>
      <c r="X27" s="8">
        <v>28</v>
      </c>
      <c r="Y27" s="8">
        <v>28</v>
      </c>
      <c r="Z27" s="8">
        <v>28</v>
      </c>
      <c r="AA27" s="8">
        <v>28</v>
      </c>
      <c r="AB27" s="8">
        <v>28</v>
      </c>
      <c r="AC27" s="8">
        <v>28</v>
      </c>
      <c r="AD27" s="8">
        <v>28</v>
      </c>
      <c r="AE27" s="8">
        <v>28</v>
      </c>
      <c r="AF27" s="8">
        <v>28</v>
      </c>
      <c r="AG27" s="8">
        <v>28</v>
      </c>
      <c r="AH27" s="8">
        <v>28</v>
      </c>
      <c r="AI27" s="8">
        <v>28</v>
      </c>
      <c r="AJ27" s="8">
        <v>28</v>
      </c>
      <c r="AK27" s="8">
        <v>28</v>
      </c>
      <c r="AL27" s="8">
        <v>28</v>
      </c>
      <c r="AM27" s="8">
        <v>28</v>
      </c>
      <c r="AN27" s="8">
        <v>28</v>
      </c>
      <c r="AO27" s="8">
        <v>28</v>
      </c>
      <c r="AP27" s="8">
        <v>11</v>
      </c>
    </row>
    <row r="28" spans="1:109" s="8" customFormat="1" x14ac:dyDescent="0.25">
      <c r="A28" s="8" t="s">
        <v>37</v>
      </c>
      <c r="B28" s="8">
        <v>37</v>
      </c>
      <c r="C28" s="8">
        <v>34</v>
      </c>
      <c r="D28" s="8">
        <v>34</v>
      </c>
      <c r="E28" s="8">
        <v>34</v>
      </c>
      <c r="F28" s="8">
        <v>34</v>
      </c>
      <c r="G28" s="8">
        <v>32</v>
      </c>
      <c r="H28" s="8">
        <v>32</v>
      </c>
      <c r="I28" s="8">
        <v>32</v>
      </c>
      <c r="J28" s="8">
        <v>32</v>
      </c>
      <c r="K28" s="8">
        <v>32</v>
      </c>
      <c r="L28" s="8">
        <v>31</v>
      </c>
      <c r="M28" s="8">
        <v>31</v>
      </c>
      <c r="N28" s="8">
        <v>31</v>
      </c>
      <c r="O28" s="8">
        <v>31</v>
      </c>
      <c r="P28" s="8">
        <v>31</v>
      </c>
      <c r="Q28" s="8">
        <v>31</v>
      </c>
      <c r="R28" s="8">
        <v>31</v>
      </c>
      <c r="S28" s="8">
        <v>20</v>
      </c>
      <c r="T28" s="8">
        <v>19</v>
      </c>
      <c r="U28" s="8">
        <v>19</v>
      </c>
      <c r="V28" s="8">
        <v>18</v>
      </c>
      <c r="W28" s="8">
        <v>18</v>
      </c>
      <c r="X28" s="8">
        <v>18</v>
      </c>
      <c r="Y28" s="8">
        <v>18</v>
      </c>
      <c r="Z28" s="8">
        <v>18</v>
      </c>
      <c r="AA28" s="8">
        <v>18</v>
      </c>
      <c r="AB28" s="8">
        <v>18</v>
      </c>
      <c r="AC28" s="8">
        <v>13</v>
      </c>
      <c r="AD28" s="8">
        <v>11</v>
      </c>
      <c r="AE28" s="8">
        <v>11</v>
      </c>
      <c r="AF28" s="8">
        <v>11</v>
      </c>
      <c r="AG28" s="8">
        <v>11</v>
      </c>
      <c r="AH28" s="8">
        <v>11</v>
      </c>
      <c r="AI28" s="8">
        <v>11</v>
      </c>
      <c r="AJ28" s="8">
        <v>11</v>
      </c>
      <c r="AK28" s="8">
        <v>11</v>
      </c>
      <c r="AL28" s="8">
        <v>11</v>
      </c>
      <c r="AM28" s="8">
        <v>11</v>
      </c>
      <c r="AN28" s="8">
        <v>11</v>
      </c>
      <c r="AO28" s="8">
        <v>11</v>
      </c>
      <c r="AP28" s="8">
        <v>11</v>
      </c>
      <c r="AQ28" s="8">
        <v>11</v>
      </c>
      <c r="AR28" s="8">
        <v>11</v>
      </c>
      <c r="AS28" s="8">
        <v>11</v>
      </c>
      <c r="AT28" s="8">
        <v>11</v>
      </c>
      <c r="AU28" s="8">
        <v>11</v>
      </c>
      <c r="AV28" s="8">
        <v>11</v>
      </c>
      <c r="AW28" s="8">
        <v>11</v>
      </c>
      <c r="AX28" s="8">
        <v>11</v>
      </c>
      <c r="AY28" s="8">
        <v>11</v>
      </c>
      <c r="AZ28" s="8">
        <v>11</v>
      </c>
      <c r="BA28" s="8">
        <v>11</v>
      </c>
      <c r="BB28" s="8">
        <v>11</v>
      </c>
      <c r="BC28" s="8">
        <v>11</v>
      </c>
      <c r="BD28" s="8">
        <v>11</v>
      </c>
      <c r="BE28" s="8">
        <v>11</v>
      </c>
      <c r="BF28" s="8">
        <v>11</v>
      </c>
      <c r="BG28" s="8">
        <v>11</v>
      </c>
      <c r="BH28" s="8">
        <v>11</v>
      </c>
      <c r="BI28" s="8">
        <v>11</v>
      </c>
      <c r="BJ28" s="8">
        <v>8</v>
      </c>
      <c r="BK28" s="8">
        <v>8</v>
      </c>
      <c r="BL28" s="8">
        <v>8</v>
      </c>
      <c r="BM28" s="8">
        <v>8</v>
      </c>
      <c r="BN28" s="8">
        <v>8</v>
      </c>
      <c r="BO28" s="8">
        <v>8</v>
      </c>
      <c r="BP28" s="8">
        <v>8</v>
      </c>
      <c r="BQ28" s="8">
        <v>8</v>
      </c>
      <c r="BR28" s="8">
        <v>8</v>
      </c>
      <c r="BS28" s="8">
        <v>8</v>
      </c>
      <c r="BT28" s="8">
        <v>8</v>
      </c>
      <c r="BU28" s="8">
        <v>5</v>
      </c>
      <c r="BV28" s="8">
        <v>1</v>
      </c>
      <c r="BW28" s="8">
        <v>1</v>
      </c>
      <c r="BX28" s="8">
        <v>1</v>
      </c>
      <c r="BY28" s="8">
        <v>1</v>
      </c>
      <c r="BZ28" s="8">
        <v>1</v>
      </c>
      <c r="CA28" s="8">
        <v>1</v>
      </c>
      <c r="CB28" s="8">
        <v>1</v>
      </c>
      <c r="CC28" s="8">
        <v>1</v>
      </c>
      <c r="CD28" s="8">
        <v>1</v>
      </c>
      <c r="CE28" s="8">
        <v>1</v>
      </c>
      <c r="CF28" s="8">
        <v>1</v>
      </c>
      <c r="CG28" s="8">
        <v>1</v>
      </c>
      <c r="CH28" s="8">
        <v>1</v>
      </c>
      <c r="CI28" s="8">
        <v>1</v>
      </c>
      <c r="CJ28" s="8">
        <v>1</v>
      </c>
      <c r="CK28" s="8">
        <v>1</v>
      </c>
      <c r="CL28" s="8">
        <v>1</v>
      </c>
      <c r="CM28" s="8">
        <v>1</v>
      </c>
      <c r="CN28" s="8">
        <v>1</v>
      </c>
      <c r="CO28" s="8">
        <v>1</v>
      </c>
      <c r="CP28" s="8">
        <v>1</v>
      </c>
      <c r="CQ28" s="8">
        <v>1</v>
      </c>
      <c r="CR28" s="8">
        <v>1</v>
      </c>
      <c r="CS28" s="8">
        <v>1</v>
      </c>
      <c r="CT28" s="8">
        <v>1</v>
      </c>
      <c r="CU28" s="8">
        <v>1</v>
      </c>
      <c r="CV28" s="8">
        <v>1</v>
      </c>
      <c r="CW28" s="8">
        <v>1</v>
      </c>
      <c r="CX28" s="8">
        <v>1</v>
      </c>
      <c r="CY28" s="8">
        <v>1</v>
      </c>
      <c r="CZ28" s="8">
        <v>1</v>
      </c>
      <c r="DA28" s="8">
        <v>1</v>
      </c>
      <c r="DB28" s="8">
        <v>1</v>
      </c>
      <c r="DC28" s="8">
        <v>1</v>
      </c>
      <c r="DD28" s="8">
        <v>1</v>
      </c>
      <c r="DE28" s="8">
        <v>1</v>
      </c>
    </row>
    <row r="29" spans="1:109" s="8" customFormat="1" x14ac:dyDescent="0.25">
      <c r="A29" s="8" t="s">
        <v>39</v>
      </c>
      <c r="B29" s="8">
        <v>1</v>
      </c>
    </row>
    <row r="30" spans="1:109" s="8" customFormat="1" x14ac:dyDescent="0.25">
      <c r="A30" s="8" t="s">
        <v>40</v>
      </c>
      <c r="B30" s="8">
        <v>36</v>
      </c>
      <c r="C30" s="8">
        <v>36</v>
      </c>
      <c r="D30" s="8">
        <v>36</v>
      </c>
      <c r="E30" s="8">
        <v>36</v>
      </c>
      <c r="F30" s="8">
        <v>36</v>
      </c>
      <c r="G30" s="8">
        <v>36</v>
      </c>
      <c r="H30" s="8">
        <v>36</v>
      </c>
      <c r="I30" s="8">
        <v>36</v>
      </c>
      <c r="J30" s="8">
        <v>36</v>
      </c>
      <c r="K30" s="8">
        <v>36</v>
      </c>
      <c r="L30" s="8">
        <v>36</v>
      </c>
      <c r="M30" s="8">
        <v>36</v>
      </c>
      <c r="N30" s="8">
        <v>36</v>
      </c>
      <c r="O30" s="8">
        <v>36</v>
      </c>
      <c r="P30" s="8">
        <v>36</v>
      </c>
      <c r="Q30" s="8">
        <v>36</v>
      </c>
      <c r="R30" s="8">
        <v>34</v>
      </c>
      <c r="S30" s="8">
        <v>33</v>
      </c>
      <c r="T30" s="8">
        <v>28</v>
      </c>
      <c r="U30" s="8">
        <v>28</v>
      </c>
      <c r="V30" s="8">
        <v>28</v>
      </c>
      <c r="W30" s="8">
        <v>28</v>
      </c>
      <c r="X30" s="8">
        <v>27</v>
      </c>
      <c r="Y30" s="8">
        <v>27</v>
      </c>
      <c r="Z30" s="8">
        <v>27</v>
      </c>
      <c r="AA30" s="8">
        <v>27</v>
      </c>
      <c r="AB30" s="8">
        <v>27</v>
      </c>
      <c r="AC30" s="8">
        <v>27</v>
      </c>
      <c r="AD30" s="8">
        <v>27</v>
      </c>
      <c r="AE30" s="8">
        <v>27</v>
      </c>
      <c r="AF30" s="8">
        <v>27</v>
      </c>
      <c r="AG30" s="8">
        <v>22</v>
      </c>
      <c r="AH30" s="8">
        <v>2</v>
      </c>
      <c r="AI30" s="8">
        <v>2</v>
      </c>
      <c r="AJ30" s="8">
        <v>2</v>
      </c>
      <c r="AK30" s="8">
        <v>2</v>
      </c>
      <c r="AL30" s="8">
        <v>2</v>
      </c>
      <c r="AM30" s="8">
        <v>2</v>
      </c>
      <c r="AN30" s="8">
        <v>2</v>
      </c>
      <c r="AO30" s="8">
        <v>2</v>
      </c>
      <c r="AP30" s="8">
        <v>2</v>
      </c>
      <c r="AQ30" s="8">
        <v>2</v>
      </c>
      <c r="AR30" s="8">
        <v>2</v>
      </c>
      <c r="AS30" s="8">
        <v>2</v>
      </c>
      <c r="AT30" s="8">
        <v>2</v>
      </c>
      <c r="AU30" s="8">
        <v>2</v>
      </c>
      <c r="AV30" s="8">
        <v>2</v>
      </c>
      <c r="AW30" s="8">
        <v>2</v>
      </c>
      <c r="AX30" s="8">
        <v>2</v>
      </c>
      <c r="AY30" s="8">
        <v>2</v>
      </c>
      <c r="AZ30" s="8">
        <v>2</v>
      </c>
      <c r="BA30" s="8">
        <v>2</v>
      </c>
      <c r="BB30" s="8">
        <v>2</v>
      </c>
      <c r="BC30" s="8">
        <v>2</v>
      </c>
      <c r="BD30" s="8">
        <v>2</v>
      </c>
      <c r="BE30" s="8">
        <v>2</v>
      </c>
      <c r="BF30" s="8">
        <v>2</v>
      </c>
      <c r="BG30" s="8">
        <v>2</v>
      </c>
      <c r="BH30" s="8">
        <v>2</v>
      </c>
      <c r="BI30" s="8">
        <v>2</v>
      </c>
      <c r="BJ30" s="8">
        <v>2</v>
      </c>
      <c r="BK30" s="8">
        <v>2</v>
      </c>
      <c r="BL30" s="8">
        <v>2</v>
      </c>
      <c r="BM30" s="8">
        <v>2</v>
      </c>
      <c r="BN30" s="8">
        <v>2</v>
      </c>
      <c r="BO30" s="8">
        <v>2</v>
      </c>
      <c r="BP30" s="8">
        <v>2</v>
      </c>
      <c r="BQ30" s="8">
        <v>2</v>
      </c>
      <c r="BR30" s="8">
        <v>2</v>
      </c>
      <c r="BS30" s="8">
        <v>2</v>
      </c>
      <c r="BT30" s="8">
        <v>2</v>
      </c>
      <c r="BU30" s="8">
        <v>2</v>
      </c>
      <c r="BV30" s="8">
        <v>2</v>
      </c>
      <c r="BW30" s="8">
        <v>2</v>
      </c>
      <c r="BX30" s="8">
        <v>2</v>
      </c>
      <c r="BY30" s="8">
        <v>2</v>
      </c>
      <c r="BZ30" s="8">
        <v>2</v>
      </c>
      <c r="CA30" s="8">
        <v>2</v>
      </c>
      <c r="CB30" s="8">
        <v>2</v>
      </c>
      <c r="CC30" s="8">
        <v>2</v>
      </c>
      <c r="CD30" s="8">
        <v>2</v>
      </c>
      <c r="CE30" s="8">
        <v>2</v>
      </c>
      <c r="CF30" s="8">
        <v>2</v>
      </c>
      <c r="CG30" s="8">
        <v>2</v>
      </c>
      <c r="CH30" s="8">
        <v>2</v>
      </c>
      <c r="CI30" s="8">
        <v>2</v>
      </c>
      <c r="CJ30" s="8">
        <v>2</v>
      </c>
      <c r="CK30" s="8">
        <v>2</v>
      </c>
      <c r="CL30" s="8">
        <v>2</v>
      </c>
      <c r="CM30" s="8">
        <v>2</v>
      </c>
      <c r="CN30" s="8">
        <v>2</v>
      </c>
      <c r="CO30" s="8">
        <v>2</v>
      </c>
      <c r="CP30" s="8">
        <v>2</v>
      </c>
      <c r="CQ30" s="8">
        <v>2</v>
      </c>
      <c r="CR30" s="8">
        <v>2</v>
      </c>
      <c r="CS30" s="8">
        <v>2</v>
      </c>
      <c r="CT30" s="8">
        <v>2</v>
      </c>
      <c r="CU30" s="8">
        <v>2</v>
      </c>
      <c r="CV30" s="8">
        <v>2</v>
      </c>
      <c r="CW30" s="8">
        <v>2</v>
      </c>
      <c r="CX30" s="8">
        <v>2</v>
      </c>
      <c r="CY30" s="8">
        <v>2</v>
      </c>
      <c r="CZ30" s="8">
        <v>2</v>
      </c>
      <c r="DA30" s="8">
        <v>2</v>
      </c>
      <c r="DB30" s="8">
        <v>2</v>
      </c>
      <c r="DC30" s="8">
        <v>2</v>
      </c>
      <c r="DD30" s="8">
        <v>2</v>
      </c>
      <c r="DE30" s="8">
        <v>2</v>
      </c>
    </row>
    <row r="31" spans="1:109" s="8" customFormat="1" x14ac:dyDescent="0.25">
      <c r="A31" s="8" t="s">
        <v>41</v>
      </c>
      <c r="B31" s="8">
        <v>55</v>
      </c>
      <c r="C31" s="8">
        <v>54</v>
      </c>
      <c r="D31" s="8">
        <v>51</v>
      </c>
      <c r="E31" s="8">
        <v>49</v>
      </c>
      <c r="F31" s="8">
        <v>49</v>
      </c>
      <c r="G31" s="8">
        <v>49</v>
      </c>
      <c r="H31" s="8">
        <v>47</v>
      </c>
      <c r="I31" s="8">
        <v>47</v>
      </c>
      <c r="J31" s="8">
        <v>47</v>
      </c>
      <c r="K31" s="8">
        <v>47</v>
      </c>
      <c r="L31" s="8">
        <v>47</v>
      </c>
      <c r="M31" s="8">
        <v>43</v>
      </c>
      <c r="N31" s="8">
        <v>42</v>
      </c>
      <c r="O31" s="8">
        <v>42</v>
      </c>
      <c r="P31" s="8">
        <v>42</v>
      </c>
      <c r="Q31" s="8">
        <v>42</v>
      </c>
      <c r="R31" s="8">
        <v>40</v>
      </c>
      <c r="S31" s="8">
        <v>40</v>
      </c>
      <c r="T31" s="8">
        <v>37</v>
      </c>
      <c r="U31" s="8">
        <v>37</v>
      </c>
      <c r="V31" s="8">
        <v>37</v>
      </c>
      <c r="W31" s="8">
        <v>37</v>
      </c>
      <c r="X31" s="8">
        <v>37</v>
      </c>
      <c r="Y31" s="8">
        <v>37</v>
      </c>
      <c r="Z31" s="8">
        <v>37</v>
      </c>
      <c r="AA31" s="8">
        <v>37</v>
      </c>
      <c r="AB31" s="8">
        <v>37</v>
      </c>
      <c r="AC31" s="8">
        <v>36</v>
      </c>
      <c r="AD31" s="8">
        <v>36</v>
      </c>
      <c r="AE31" s="8">
        <v>36</v>
      </c>
      <c r="AF31" s="8">
        <v>35</v>
      </c>
      <c r="AG31" s="8">
        <v>32</v>
      </c>
      <c r="AH31" s="8">
        <v>29</v>
      </c>
      <c r="AI31" s="8">
        <v>29</v>
      </c>
      <c r="AJ31" s="8">
        <v>28</v>
      </c>
      <c r="AK31" s="8">
        <v>28</v>
      </c>
      <c r="AL31" s="8">
        <v>28</v>
      </c>
      <c r="AM31" s="8">
        <v>28</v>
      </c>
      <c r="AN31" s="8">
        <v>28</v>
      </c>
      <c r="AO31" s="8">
        <v>28</v>
      </c>
      <c r="AP31" s="8">
        <v>28</v>
      </c>
      <c r="AQ31" s="8">
        <v>28</v>
      </c>
      <c r="AR31" s="8">
        <v>28</v>
      </c>
      <c r="AS31" s="8">
        <v>28</v>
      </c>
      <c r="AT31" s="8">
        <v>28</v>
      </c>
      <c r="AU31" s="8">
        <v>28</v>
      </c>
      <c r="AV31" s="8">
        <v>28</v>
      </c>
      <c r="AW31" s="8">
        <v>27</v>
      </c>
      <c r="AX31" s="8">
        <v>27</v>
      </c>
      <c r="AY31" s="8">
        <v>27</v>
      </c>
      <c r="AZ31" s="8">
        <v>27</v>
      </c>
      <c r="BA31" s="8">
        <v>27</v>
      </c>
      <c r="BB31" s="8">
        <v>27</v>
      </c>
      <c r="BC31" s="8">
        <v>26</v>
      </c>
      <c r="BD31" s="8">
        <v>26</v>
      </c>
      <c r="BE31" s="8">
        <v>25</v>
      </c>
      <c r="BF31" s="8">
        <v>25</v>
      </c>
      <c r="BG31" s="8">
        <v>25</v>
      </c>
      <c r="BH31" s="8">
        <v>25</v>
      </c>
      <c r="BI31" s="8">
        <v>25</v>
      </c>
      <c r="BJ31" s="8">
        <v>25</v>
      </c>
      <c r="BK31" s="8">
        <v>25</v>
      </c>
      <c r="BL31" s="8">
        <v>25</v>
      </c>
      <c r="BM31" s="8">
        <v>25</v>
      </c>
      <c r="BN31" s="8">
        <v>25</v>
      </c>
      <c r="BO31" s="8">
        <v>25</v>
      </c>
      <c r="BP31" s="8">
        <v>25</v>
      </c>
      <c r="BQ31" s="8">
        <v>25</v>
      </c>
      <c r="BR31" s="8">
        <v>25</v>
      </c>
      <c r="BS31" s="8">
        <v>25</v>
      </c>
      <c r="BT31" s="8">
        <v>24</v>
      </c>
      <c r="BU31" s="8">
        <v>24</v>
      </c>
      <c r="BV31" s="8">
        <v>24</v>
      </c>
      <c r="BW31" s="8">
        <v>24</v>
      </c>
      <c r="BX31" s="8">
        <v>24</v>
      </c>
      <c r="BY31" s="8">
        <v>24</v>
      </c>
      <c r="BZ31" s="8">
        <v>24</v>
      </c>
      <c r="CA31" s="8">
        <v>24</v>
      </c>
      <c r="CB31" s="8">
        <v>24</v>
      </c>
      <c r="CC31" s="8">
        <v>24</v>
      </c>
      <c r="CD31" s="8">
        <v>24</v>
      </c>
      <c r="CE31" s="8">
        <v>24</v>
      </c>
      <c r="CF31" s="8">
        <v>24</v>
      </c>
      <c r="CG31" s="8">
        <v>24</v>
      </c>
      <c r="CH31" s="8">
        <v>24</v>
      </c>
      <c r="CI31" s="8">
        <v>24</v>
      </c>
      <c r="CJ31" s="8">
        <v>23</v>
      </c>
      <c r="CK31" s="8">
        <v>23</v>
      </c>
      <c r="CL31" s="8">
        <v>23</v>
      </c>
      <c r="CM31" s="8">
        <v>23</v>
      </c>
      <c r="CN31" s="8">
        <v>23</v>
      </c>
      <c r="CO31" s="8">
        <v>23</v>
      </c>
      <c r="CP31" s="8">
        <v>23</v>
      </c>
      <c r="CQ31" s="8">
        <v>23</v>
      </c>
      <c r="CR31" s="8">
        <v>23</v>
      </c>
      <c r="CS31" s="8">
        <v>23</v>
      </c>
      <c r="CT31" s="8">
        <v>23</v>
      </c>
      <c r="CU31" s="8">
        <v>23</v>
      </c>
      <c r="CV31" s="8">
        <v>23</v>
      </c>
      <c r="CW31" s="8">
        <v>23</v>
      </c>
      <c r="CX31" s="8">
        <v>23</v>
      </c>
      <c r="CY31" s="8">
        <v>10</v>
      </c>
      <c r="CZ31" s="8">
        <v>9</v>
      </c>
      <c r="DA31" s="8">
        <v>9</v>
      </c>
      <c r="DB31" s="8">
        <v>9</v>
      </c>
      <c r="DC31" s="8">
        <v>3</v>
      </c>
      <c r="DD31" s="8">
        <v>3</v>
      </c>
      <c r="DE31" s="8">
        <v>3</v>
      </c>
    </row>
    <row r="32" spans="1:109" s="8" customFormat="1" x14ac:dyDescent="0.25">
      <c r="A32" s="8" t="s">
        <v>42</v>
      </c>
      <c r="B32" s="8">
        <v>8</v>
      </c>
      <c r="C32" s="8">
        <v>8</v>
      </c>
      <c r="D32" s="8">
        <v>8</v>
      </c>
      <c r="E32" s="8">
        <v>8</v>
      </c>
      <c r="F32" s="8">
        <v>8</v>
      </c>
      <c r="G32" s="8">
        <v>8</v>
      </c>
      <c r="H32" s="8">
        <v>8</v>
      </c>
      <c r="I32" s="8">
        <v>7</v>
      </c>
      <c r="J32" s="8">
        <v>4</v>
      </c>
      <c r="K32" s="8">
        <v>1</v>
      </c>
      <c r="L32" s="8">
        <v>1</v>
      </c>
      <c r="M32" s="8">
        <v>1</v>
      </c>
      <c r="N32" s="8">
        <v>1</v>
      </c>
      <c r="O32" s="8">
        <v>1</v>
      </c>
      <c r="P32" s="8">
        <v>1</v>
      </c>
      <c r="Q32" s="8">
        <v>1</v>
      </c>
      <c r="R32" s="8">
        <v>1</v>
      </c>
      <c r="S32" s="8">
        <v>1</v>
      </c>
      <c r="T32" s="8">
        <v>1</v>
      </c>
      <c r="U32" s="8">
        <v>1</v>
      </c>
      <c r="V32" s="8">
        <v>1</v>
      </c>
      <c r="W32" s="8">
        <v>1</v>
      </c>
      <c r="X32" s="8">
        <v>1</v>
      </c>
      <c r="Y32" s="8">
        <v>1</v>
      </c>
      <c r="Z32" s="8">
        <v>1</v>
      </c>
      <c r="AA32" s="8">
        <v>1</v>
      </c>
      <c r="AB32" s="8">
        <v>1</v>
      </c>
      <c r="AC32" s="8">
        <v>1</v>
      </c>
      <c r="AD32" s="8">
        <v>1</v>
      </c>
      <c r="AE32" s="8">
        <v>1</v>
      </c>
      <c r="AF32" s="8">
        <v>1</v>
      </c>
      <c r="AG32" s="8">
        <v>1</v>
      </c>
      <c r="AH32" s="8">
        <v>1</v>
      </c>
      <c r="AI32" s="8">
        <v>1</v>
      </c>
      <c r="AJ32" s="8">
        <v>1</v>
      </c>
      <c r="AK32" s="8">
        <v>1</v>
      </c>
      <c r="AL32" s="8">
        <v>1</v>
      </c>
      <c r="AM32" s="8">
        <v>1</v>
      </c>
      <c r="AN32" s="8">
        <v>1</v>
      </c>
      <c r="AO32" s="8">
        <v>1</v>
      </c>
      <c r="AP32" s="8">
        <v>1</v>
      </c>
      <c r="AQ32" s="8">
        <v>1</v>
      </c>
      <c r="AR32" s="8">
        <v>1</v>
      </c>
      <c r="AS32" s="8">
        <v>1</v>
      </c>
      <c r="AT32" s="8">
        <v>1</v>
      </c>
      <c r="AU32" s="8">
        <v>1</v>
      </c>
      <c r="AV32" s="8">
        <v>1</v>
      </c>
      <c r="AW32" s="8">
        <v>1</v>
      </c>
      <c r="AX32" s="8">
        <v>1</v>
      </c>
      <c r="AY32" s="8">
        <v>1</v>
      </c>
      <c r="AZ32" s="8">
        <v>1</v>
      </c>
      <c r="BA32" s="8">
        <v>1</v>
      </c>
    </row>
    <row r="33" spans="1:109" s="8" customFormat="1" x14ac:dyDescent="0.25">
      <c r="A33" s="8" t="s">
        <v>43</v>
      </c>
      <c r="B33" s="8">
        <v>7</v>
      </c>
      <c r="C33" s="8">
        <v>6</v>
      </c>
      <c r="D33" s="8">
        <v>6</v>
      </c>
      <c r="E33" s="8">
        <v>6</v>
      </c>
      <c r="F33" s="8">
        <v>6</v>
      </c>
      <c r="G33" s="8">
        <v>6</v>
      </c>
      <c r="H33" s="8">
        <v>6</v>
      </c>
      <c r="I33" s="8">
        <v>6</v>
      </c>
      <c r="J33" s="8">
        <v>6</v>
      </c>
      <c r="K33" s="8">
        <v>6</v>
      </c>
      <c r="L33" s="8">
        <v>6</v>
      </c>
      <c r="M33" s="8">
        <v>6</v>
      </c>
      <c r="N33" s="8">
        <v>6</v>
      </c>
      <c r="O33" s="8">
        <v>6</v>
      </c>
      <c r="P33" s="8">
        <v>5</v>
      </c>
      <c r="Q33" s="8">
        <v>5</v>
      </c>
      <c r="R33" s="8">
        <v>5</v>
      </c>
      <c r="S33" s="8">
        <v>5</v>
      </c>
      <c r="T33" s="8">
        <v>5</v>
      </c>
      <c r="U33" s="8">
        <v>5</v>
      </c>
      <c r="V33" s="8">
        <v>5</v>
      </c>
      <c r="W33" s="8">
        <v>5</v>
      </c>
      <c r="X33" s="8">
        <v>5</v>
      </c>
      <c r="Y33" s="8">
        <v>5</v>
      </c>
      <c r="Z33" s="8">
        <v>5</v>
      </c>
      <c r="AA33" s="8">
        <v>5</v>
      </c>
      <c r="AB33" s="8">
        <v>5</v>
      </c>
      <c r="AC33" s="8">
        <v>5</v>
      </c>
      <c r="AD33" s="8">
        <v>5</v>
      </c>
      <c r="AE33" s="8">
        <v>5</v>
      </c>
      <c r="AF33" s="8">
        <v>5</v>
      </c>
      <c r="AG33" s="8">
        <v>5</v>
      </c>
      <c r="AH33" s="8">
        <v>5</v>
      </c>
      <c r="AI33" s="8">
        <v>5</v>
      </c>
      <c r="AJ33" s="8">
        <v>5</v>
      </c>
      <c r="AK33" s="8">
        <v>5</v>
      </c>
      <c r="AL33" s="8">
        <v>5</v>
      </c>
      <c r="AM33" s="8">
        <v>5</v>
      </c>
      <c r="AN33" s="8">
        <v>5</v>
      </c>
      <c r="AO33" s="8">
        <v>5</v>
      </c>
      <c r="AP33" s="8">
        <v>5</v>
      </c>
      <c r="AQ33" s="8">
        <v>5</v>
      </c>
      <c r="AR33" s="8">
        <v>5</v>
      </c>
      <c r="AS33" s="8">
        <v>5</v>
      </c>
      <c r="AT33" s="8">
        <v>5</v>
      </c>
      <c r="AU33" s="8">
        <v>5</v>
      </c>
      <c r="AV33" s="8">
        <v>5</v>
      </c>
      <c r="AW33" s="8">
        <v>5</v>
      </c>
      <c r="AX33" s="8">
        <v>5</v>
      </c>
      <c r="AY33" s="8">
        <v>5</v>
      </c>
      <c r="AZ33" s="8">
        <v>5</v>
      </c>
      <c r="BA33" s="8">
        <v>5</v>
      </c>
      <c r="BB33" s="8">
        <v>5</v>
      </c>
      <c r="BC33" s="8">
        <v>5</v>
      </c>
      <c r="BD33" s="8">
        <v>5</v>
      </c>
      <c r="BE33" s="8">
        <v>4</v>
      </c>
      <c r="BF33" s="8">
        <v>4</v>
      </c>
      <c r="BG33" s="8">
        <v>4</v>
      </c>
      <c r="BH33" s="8">
        <v>4</v>
      </c>
      <c r="BI33" s="8">
        <v>4</v>
      </c>
      <c r="BJ33" s="8">
        <v>4</v>
      </c>
      <c r="BK33" s="8">
        <v>4</v>
      </c>
      <c r="BL33" s="8">
        <v>4</v>
      </c>
      <c r="BM33" s="8">
        <v>4</v>
      </c>
      <c r="BN33" s="8">
        <v>4</v>
      </c>
      <c r="BO33" s="8">
        <v>4</v>
      </c>
      <c r="BP33" s="8">
        <v>4</v>
      </c>
      <c r="BQ33" s="8">
        <v>4</v>
      </c>
      <c r="BR33" s="8">
        <v>4</v>
      </c>
      <c r="BS33" s="8">
        <v>4</v>
      </c>
      <c r="BT33" s="8">
        <v>4</v>
      </c>
      <c r="BU33" s="8">
        <v>4</v>
      </c>
      <c r="BV33" s="8">
        <v>4</v>
      </c>
      <c r="BW33" s="8">
        <v>4</v>
      </c>
      <c r="BX33" s="8">
        <v>4</v>
      </c>
      <c r="BY33" s="8">
        <v>4</v>
      </c>
      <c r="BZ33" s="8">
        <v>4</v>
      </c>
      <c r="CA33" s="8">
        <v>4</v>
      </c>
      <c r="CB33" s="8">
        <v>4</v>
      </c>
      <c r="CC33" s="8">
        <v>4</v>
      </c>
      <c r="CD33" s="8">
        <v>4</v>
      </c>
      <c r="CE33" s="8">
        <v>4</v>
      </c>
      <c r="CF33" s="8">
        <v>4</v>
      </c>
      <c r="CG33" s="8">
        <v>4</v>
      </c>
      <c r="CH33" s="8">
        <v>4</v>
      </c>
      <c r="CI33" s="8">
        <v>4</v>
      </c>
      <c r="CJ33" s="8">
        <v>4</v>
      </c>
      <c r="CK33" s="8">
        <v>2</v>
      </c>
      <c r="CL33" s="8">
        <v>1</v>
      </c>
      <c r="CM33" s="8">
        <v>1</v>
      </c>
      <c r="CN33" s="8">
        <v>1</v>
      </c>
      <c r="CO33" s="8">
        <v>1</v>
      </c>
      <c r="CP33" s="8">
        <v>1</v>
      </c>
      <c r="CQ33" s="8">
        <v>1</v>
      </c>
      <c r="CR33" s="8">
        <v>1</v>
      </c>
      <c r="CS33" s="8">
        <v>1</v>
      </c>
      <c r="CT33" s="8">
        <v>1</v>
      </c>
      <c r="CU33" s="8">
        <v>1</v>
      </c>
      <c r="CV33" s="8">
        <v>1</v>
      </c>
      <c r="CW33" s="8">
        <v>1</v>
      </c>
    </row>
    <row r="34" spans="1:109" s="8" customFormat="1" x14ac:dyDescent="0.25">
      <c r="A34" s="8" t="s">
        <v>44</v>
      </c>
      <c r="B34" s="8">
        <v>114</v>
      </c>
      <c r="C34" s="8">
        <v>114</v>
      </c>
      <c r="D34" s="8">
        <v>111</v>
      </c>
      <c r="E34" s="8">
        <v>111</v>
      </c>
      <c r="F34" s="8">
        <v>111</v>
      </c>
      <c r="G34" s="8">
        <v>110</v>
      </c>
      <c r="H34" s="8">
        <v>110</v>
      </c>
      <c r="I34" s="8">
        <v>107</v>
      </c>
      <c r="J34" s="8">
        <v>107</v>
      </c>
      <c r="K34" s="8">
        <v>106</v>
      </c>
      <c r="L34" s="8">
        <v>101</v>
      </c>
      <c r="M34" s="8">
        <v>96</v>
      </c>
      <c r="N34" s="8">
        <v>96</v>
      </c>
      <c r="O34" s="8">
        <v>96</v>
      </c>
      <c r="P34" s="8">
        <v>94</v>
      </c>
      <c r="Q34" s="8">
        <v>92</v>
      </c>
      <c r="R34" s="8">
        <v>91</v>
      </c>
      <c r="S34" s="8">
        <v>91</v>
      </c>
      <c r="T34" s="8">
        <v>91</v>
      </c>
      <c r="U34" s="8">
        <v>91</v>
      </c>
      <c r="V34" s="8">
        <v>91</v>
      </c>
      <c r="W34" s="8">
        <v>91</v>
      </c>
      <c r="X34" s="8">
        <v>91</v>
      </c>
      <c r="Y34" s="8">
        <v>88</v>
      </c>
      <c r="Z34" s="8">
        <v>85</v>
      </c>
      <c r="AA34" s="8">
        <v>85</v>
      </c>
      <c r="AB34" s="8">
        <v>84</v>
      </c>
      <c r="AC34" s="8">
        <v>81</v>
      </c>
      <c r="AD34" s="8">
        <v>81</v>
      </c>
      <c r="AE34" s="8">
        <v>81</v>
      </c>
      <c r="AF34" s="8">
        <v>81</v>
      </c>
      <c r="AG34" s="8">
        <v>81</v>
      </c>
      <c r="AH34" s="8">
        <v>81</v>
      </c>
      <c r="AI34" s="8">
        <v>81</v>
      </c>
      <c r="AJ34" s="8">
        <v>81</v>
      </c>
      <c r="AK34" s="8">
        <v>80</v>
      </c>
      <c r="AL34" s="8">
        <v>80</v>
      </c>
      <c r="AM34" s="8">
        <v>80</v>
      </c>
      <c r="AN34" s="8">
        <v>80</v>
      </c>
      <c r="AO34" s="8">
        <v>80</v>
      </c>
      <c r="AP34" s="8">
        <v>80</v>
      </c>
      <c r="AQ34" s="8">
        <v>80</v>
      </c>
      <c r="AR34" s="8">
        <v>80</v>
      </c>
      <c r="AS34" s="8">
        <v>80</v>
      </c>
      <c r="AT34" s="8">
        <v>80</v>
      </c>
      <c r="AU34" s="8">
        <v>80</v>
      </c>
      <c r="AV34" s="8">
        <v>80</v>
      </c>
      <c r="AW34" s="8">
        <v>80</v>
      </c>
      <c r="AX34" s="8">
        <v>80</v>
      </c>
      <c r="AY34" s="8">
        <v>80</v>
      </c>
      <c r="AZ34" s="8">
        <v>80</v>
      </c>
      <c r="BA34" s="8">
        <v>80</v>
      </c>
      <c r="BB34" s="8">
        <v>80</v>
      </c>
      <c r="BC34" s="8">
        <v>80</v>
      </c>
      <c r="BD34" s="8">
        <v>80</v>
      </c>
      <c r="BE34" s="8">
        <v>80</v>
      </c>
      <c r="BF34" s="8">
        <v>80</v>
      </c>
      <c r="BG34" s="8">
        <v>79</v>
      </c>
      <c r="BH34" s="8">
        <v>75</v>
      </c>
      <c r="BI34" s="8">
        <v>71</v>
      </c>
      <c r="BJ34" s="8">
        <v>71</v>
      </c>
      <c r="BK34" s="8">
        <v>71</v>
      </c>
      <c r="BL34" s="8">
        <v>71</v>
      </c>
      <c r="BM34" s="8">
        <v>71</v>
      </c>
      <c r="BN34" s="8">
        <v>71</v>
      </c>
      <c r="BO34" s="8">
        <v>71</v>
      </c>
      <c r="BP34" s="8">
        <v>71</v>
      </c>
      <c r="BQ34" s="8">
        <v>71</v>
      </c>
      <c r="BR34" s="8">
        <v>71</v>
      </c>
      <c r="BS34" s="8">
        <v>71</v>
      </c>
      <c r="BT34" s="8">
        <v>71</v>
      </c>
      <c r="BU34" s="8">
        <v>71</v>
      </c>
      <c r="BV34" s="8">
        <v>71</v>
      </c>
      <c r="BW34" s="8">
        <v>71</v>
      </c>
      <c r="BX34" s="8">
        <v>70</v>
      </c>
      <c r="BY34" s="8">
        <v>68</v>
      </c>
      <c r="BZ34" s="8">
        <v>68</v>
      </c>
      <c r="CA34" s="8">
        <v>68</v>
      </c>
      <c r="CB34" s="8">
        <v>68</v>
      </c>
      <c r="CC34" s="8">
        <v>68</v>
      </c>
      <c r="CD34" s="8">
        <v>68</v>
      </c>
      <c r="CE34" s="8">
        <v>68</v>
      </c>
      <c r="CF34" s="8">
        <v>68</v>
      </c>
      <c r="CG34" s="8">
        <v>68</v>
      </c>
      <c r="CH34" s="8">
        <v>68</v>
      </c>
      <c r="CI34" s="8">
        <v>68</v>
      </c>
      <c r="CJ34" s="8">
        <v>68</v>
      </c>
      <c r="CK34" s="8">
        <v>66</v>
      </c>
      <c r="CL34" s="8">
        <v>66</v>
      </c>
      <c r="CM34" s="8">
        <v>66</v>
      </c>
      <c r="CN34" s="8">
        <v>66</v>
      </c>
      <c r="CO34" s="8">
        <v>66</v>
      </c>
      <c r="CP34" s="8">
        <v>66</v>
      </c>
      <c r="CQ34" s="8">
        <v>64</v>
      </c>
      <c r="CR34" s="8">
        <v>60</v>
      </c>
      <c r="CS34" s="8">
        <v>58</v>
      </c>
      <c r="CT34" s="8">
        <v>58</v>
      </c>
      <c r="CU34" s="8">
        <v>58</v>
      </c>
      <c r="CV34" s="8">
        <v>58</v>
      </c>
      <c r="CW34" s="8">
        <v>54</v>
      </c>
      <c r="CX34" s="8">
        <v>54</v>
      </c>
      <c r="CY34" s="8">
        <v>54</v>
      </c>
      <c r="CZ34" s="8">
        <v>54</v>
      </c>
      <c r="DA34" s="8">
        <v>54</v>
      </c>
      <c r="DB34" s="8">
        <v>54</v>
      </c>
      <c r="DC34" s="8">
        <v>54</v>
      </c>
      <c r="DD34" s="8">
        <v>54</v>
      </c>
      <c r="DE34" s="8">
        <v>54</v>
      </c>
    </row>
    <row r="35" spans="1:109" s="8" customFormat="1" x14ac:dyDescent="0.25">
      <c r="A35" s="8" t="s">
        <v>45</v>
      </c>
      <c r="B35" s="8">
        <v>38</v>
      </c>
      <c r="C35" s="8">
        <v>38</v>
      </c>
      <c r="D35" s="8">
        <v>37</v>
      </c>
      <c r="E35" s="8">
        <v>37</v>
      </c>
      <c r="F35" s="8">
        <v>37</v>
      </c>
      <c r="G35" s="8">
        <v>37</v>
      </c>
      <c r="H35" s="8">
        <v>37</v>
      </c>
      <c r="I35" s="8">
        <v>37</v>
      </c>
      <c r="J35" s="8">
        <v>37</v>
      </c>
      <c r="K35" s="8">
        <v>37</v>
      </c>
      <c r="L35" s="8">
        <v>37</v>
      </c>
      <c r="M35" s="8">
        <v>37</v>
      </c>
      <c r="N35" s="8">
        <v>37</v>
      </c>
      <c r="O35" s="8">
        <v>37</v>
      </c>
      <c r="P35" s="8">
        <v>37</v>
      </c>
      <c r="Q35" s="8">
        <v>37</v>
      </c>
      <c r="R35" s="8">
        <v>37</v>
      </c>
      <c r="S35" s="8">
        <v>37</v>
      </c>
      <c r="T35" s="8">
        <v>37</v>
      </c>
      <c r="U35" s="8">
        <v>37</v>
      </c>
      <c r="V35" s="8">
        <v>36</v>
      </c>
      <c r="W35" s="8">
        <v>36</v>
      </c>
      <c r="X35" s="8">
        <v>36</v>
      </c>
      <c r="Y35" s="8">
        <v>36</v>
      </c>
      <c r="Z35" s="8">
        <v>36</v>
      </c>
      <c r="AA35" s="8">
        <v>36</v>
      </c>
      <c r="AB35" s="8">
        <v>35</v>
      </c>
      <c r="AC35" s="8">
        <v>35</v>
      </c>
      <c r="AD35" s="8">
        <v>35</v>
      </c>
      <c r="AE35" s="8">
        <v>35</v>
      </c>
      <c r="AF35" s="8">
        <v>35</v>
      </c>
      <c r="AG35" s="8">
        <v>35</v>
      </c>
      <c r="AH35" s="8">
        <v>35</v>
      </c>
      <c r="AI35" s="8">
        <v>35</v>
      </c>
      <c r="AJ35" s="8">
        <v>35</v>
      </c>
      <c r="AK35" s="8">
        <v>35</v>
      </c>
      <c r="AL35" s="8">
        <v>35</v>
      </c>
      <c r="AM35" s="8">
        <v>35</v>
      </c>
      <c r="AN35" s="8">
        <v>35</v>
      </c>
      <c r="AO35" s="8">
        <v>35</v>
      </c>
      <c r="AP35" s="8">
        <v>35</v>
      </c>
      <c r="AQ35" s="8">
        <v>35</v>
      </c>
      <c r="AR35" s="8">
        <v>35</v>
      </c>
      <c r="AS35" s="8">
        <v>35</v>
      </c>
      <c r="AT35" s="8">
        <v>35</v>
      </c>
      <c r="AU35" s="8">
        <v>35</v>
      </c>
      <c r="AV35" s="8">
        <v>32</v>
      </c>
      <c r="AW35" s="8">
        <v>29</v>
      </c>
      <c r="AX35" s="8">
        <v>29</v>
      </c>
      <c r="AY35" s="8">
        <v>29</v>
      </c>
      <c r="AZ35" s="8">
        <v>26</v>
      </c>
      <c r="BA35" s="8">
        <v>25</v>
      </c>
      <c r="BB35" s="8">
        <v>25</v>
      </c>
      <c r="BC35" s="8">
        <v>25</v>
      </c>
      <c r="BD35" s="8">
        <v>24</v>
      </c>
      <c r="BE35" s="8">
        <v>24</v>
      </c>
      <c r="BF35" s="8">
        <v>24</v>
      </c>
      <c r="BG35" s="8">
        <v>19</v>
      </c>
      <c r="BH35" s="8">
        <v>18</v>
      </c>
      <c r="BI35" s="8">
        <v>18</v>
      </c>
      <c r="BJ35" s="8">
        <v>18</v>
      </c>
      <c r="BK35" s="8">
        <v>18</v>
      </c>
      <c r="BL35" s="8">
        <v>18</v>
      </c>
      <c r="BM35" s="8">
        <v>18</v>
      </c>
      <c r="BN35" s="8">
        <v>13</v>
      </c>
      <c r="BO35" s="8">
        <v>13</v>
      </c>
      <c r="BP35" s="8">
        <v>13</v>
      </c>
      <c r="BQ35" s="8">
        <v>13</v>
      </c>
      <c r="BR35" s="8">
        <v>13</v>
      </c>
      <c r="BS35" s="8">
        <v>12</v>
      </c>
      <c r="BT35" s="8">
        <v>12</v>
      </c>
      <c r="BU35" s="8">
        <v>12</v>
      </c>
      <c r="BV35" s="8">
        <v>12</v>
      </c>
      <c r="BW35" s="8">
        <v>12</v>
      </c>
      <c r="BX35" s="8">
        <v>12</v>
      </c>
      <c r="BY35" s="8">
        <v>11</v>
      </c>
      <c r="BZ35" s="8">
        <v>11</v>
      </c>
      <c r="CA35" s="8">
        <v>10</v>
      </c>
      <c r="CB35" s="8">
        <v>10</v>
      </c>
      <c r="CC35" s="8">
        <v>10</v>
      </c>
      <c r="CD35" s="8">
        <v>10</v>
      </c>
      <c r="CE35" s="8">
        <v>10</v>
      </c>
      <c r="CF35" s="8">
        <v>10</v>
      </c>
      <c r="CG35" s="8">
        <v>10</v>
      </c>
      <c r="CH35" s="8">
        <v>10</v>
      </c>
      <c r="CI35" s="8">
        <v>10</v>
      </c>
      <c r="CJ35" s="8">
        <v>10</v>
      </c>
      <c r="CK35" s="8">
        <v>10</v>
      </c>
      <c r="CL35" s="8">
        <v>10</v>
      </c>
      <c r="CM35" s="8">
        <v>10</v>
      </c>
      <c r="CN35" s="8">
        <v>10</v>
      </c>
      <c r="CO35" s="8">
        <v>9</v>
      </c>
      <c r="CP35" s="8">
        <v>9</v>
      </c>
      <c r="CQ35" s="8">
        <v>9</v>
      </c>
      <c r="CR35" s="8">
        <v>9</v>
      </c>
      <c r="CS35" s="8">
        <v>9</v>
      </c>
      <c r="CT35" s="8">
        <v>9</v>
      </c>
      <c r="CU35" s="8">
        <v>9</v>
      </c>
      <c r="CV35" s="8">
        <v>9</v>
      </c>
      <c r="CW35" s="8">
        <v>9</v>
      </c>
      <c r="CX35" s="8">
        <v>9</v>
      </c>
      <c r="CY35" s="8">
        <v>9</v>
      </c>
      <c r="CZ35" s="8">
        <v>9</v>
      </c>
      <c r="DA35" s="8">
        <v>9</v>
      </c>
      <c r="DB35" s="8">
        <v>9</v>
      </c>
      <c r="DC35" s="8">
        <v>9</v>
      </c>
      <c r="DD35" s="8">
        <v>9</v>
      </c>
      <c r="DE35" s="8">
        <v>9</v>
      </c>
    </row>
    <row r="36" spans="1:109" s="8" customFormat="1" x14ac:dyDescent="0.25">
      <c r="A36" s="8" t="s">
        <v>46</v>
      </c>
      <c r="B36" s="8">
        <v>10</v>
      </c>
      <c r="C36" s="8">
        <v>10</v>
      </c>
      <c r="D36" s="8">
        <v>10</v>
      </c>
      <c r="E36" s="8">
        <v>10</v>
      </c>
      <c r="F36" s="8">
        <v>10</v>
      </c>
      <c r="G36" s="8">
        <v>10</v>
      </c>
      <c r="H36" s="8">
        <v>10</v>
      </c>
      <c r="I36" s="8">
        <v>10</v>
      </c>
      <c r="J36" s="8">
        <v>10</v>
      </c>
      <c r="K36" s="8">
        <v>10</v>
      </c>
      <c r="L36" s="8">
        <v>10</v>
      </c>
      <c r="M36" s="8">
        <v>10</v>
      </c>
      <c r="N36" s="8">
        <v>10</v>
      </c>
      <c r="O36" s="8">
        <v>10</v>
      </c>
      <c r="P36" s="8">
        <v>10</v>
      </c>
      <c r="Q36" s="8">
        <v>10</v>
      </c>
      <c r="R36" s="8">
        <v>10</v>
      </c>
      <c r="S36" s="8">
        <v>10</v>
      </c>
      <c r="T36" s="8">
        <v>10</v>
      </c>
      <c r="U36" s="8">
        <v>10</v>
      </c>
      <c r="V36" s="8">
        <v>10</v>
      </c>
      <c r="W36" s="8">
        <v>10</v>
      </c>
      <c r="X36" s="8">
        <v>8</v>
      </c>
      <c r="Y36" s="8">
        <v>8</v>
      </c>
      <c r="Z36" s="8">
        <v>8</v>
      </c>
      <c r="AA36" s="8">
        <v>8</v>
      </c>
      <c r="AB36" s="8">
        <v>8</v>
      </c>
      <c r="AC36" s="8">
        <v>8</v>
      </c>
      <c r="AD36" s="8">
        <v>8</v>
      </c>
      <c r="AE36" s="8">
        <v>8</v>
      </c>
      <c r="AF36" s="8">
        <v>8</v>
      </c>
      <c r="AG36" s="8">
        <v>8</v>
      </c>
      <c r="AH36" s="8">
        <v>8</v>
      </c>
      <c r="AI36" s="8">
        <v>8</v>
      </c>
      <c r="AJ36" s="8">
        <v>7</v>
      </c>
      <c r="AK36" s="8">
        <v>7</v>
      </c>
      <c r="AL36" s="8">
        <v>6</v>
      </c>
      <c r="AM36" s="8">
        <v>6</v>
      </c>
      <c r="AN36" s="8">
        <v>6</v>
      </c>
      <c r="AO36" s="8">
        <v>6</v>
      </c>
      <c r="AP36" s="8">
        <v>6</v>
      </c>
      <c r="AQ36" s="8">
        <v>6</v>
      </c>
      <c r="AR36" s="8">
        <v>6</v>
      </c>
      <c r="AS36" s="8">
        <v>6</v>
      </c>
      <c r="AT36" s="8">
        <v>6</v>
      </c>
      <c r="AU36" s="8">
        <v>6</v>
      </c>
      <c r="AV36" s="8">
        <v>6</v>
      </c>
      <c r="AW36" s="8">
        <v>6</v>
      </c>
      <c r="AX36" s="8">
        <v>6</v>
      </c>
      <c r="AY36" s="8">
        <v>6</v>
      </c>
      <c r="AZ36" s="8">
        <v>6</v>
      </c>
      <c r="BA36" s="8">
        <v>6</v>
      </c>
      <c r="BB36" s="8">
        <v>6</v>
      </c>
      <c r="BC36" s="8">
        <v>6</v>
      </c>
      <c r="BD36" s="8">
        <v>6</v>
      </c>
      <c r="BE36" s="8">
        <v>6</v>
      </c>
      <c r="BF36" s="8">
        <v>6</v>
      </c>
      <c r="BG36" s="8">
        <v>6</v>
      </c>
      <c r="BH36" s="8">
        <v>6</v>
      </c>
      <c r="BI36" s="8">
        <v>6</v>
      </c>
      <c r="BJ36" s="8">
        <v>6</v>
      </c>
      <c r="BK36" s="8">
        <v>6</v>
      </c>
      <c r="BL36" s="8">
        <v>6</v>
      </c>
      <c r="BM36" s="8">
        <v>6</v>
      </c>
      <c r="BN36" s="8">
        <v>6</v>
      </c>
      <c r="BO36" s="8">
        <v>6</v>
      </c>
      <c r="BP36" s="8">
        <v>6</v>
      </c>
      <c r="BQ36" s="8">
        <v>6</v>
      </c>
      <c r="BR36" s="8">
        <v>6</v>
      </c>
      <c r="BS36" s="8">
        <v>6</v>
      </c>
      <c r="BT36" s="8">
        <v>6</v>
      </c>
      <c r="BU36" s="8">
        <v>5</v>
      </c>
      <c r="BV36" s="8">
        <v>5</v>
      </c>
      <c r="BW36" s="8">
        <v>5</v>
      </c>
      <c r="BX36" s="8">
        <v>5</v>
      </c>
      <c r="BY36" s="8">
        <v>5</v>
      </c>
      <c r="BZ36" s="8">
        <v>5</v>
      </c>
      <c r="CA36" s="8">
        <v>5</v>
      </c>
      <c r="CB36" s="8">
        <v>5</v>
      </c>
      <c r="CC36" s="8">
        <v>5</v>
      </c>
      <c r="CD36" s="8">
        <v>5</v>
      </c>
      <c r="CE36" s="8">
        <v>5</v>
      </c>
      <c r="CF36" s="8">
        <v>5</v>
      </c>
      <c r="CG36" s="8">
        <v>5</v>
      </c>
      <c r="CH36" s="8">
        <v>5</v>
      </c>
      <c r="CI36" s="8">
        <v>5</v>
      </c>
      <c r="CJ36" s="8">
        <v>5</v>
      </c>
      <c r="CK36" s="8">
        <v>5</v>
      </c>
      <c r="CL36" s="8">
        <v>5</v>
      </c>
      <c r="CM36" s="8">
        <v>5</v>
      </c>
      <c r="CN36" s="8">
        <v>5</v>
      </c>
      <c r="CO36" s="8">
        <v>5</v>
      </c>
      <c r="CP36" s="8">
        <v>5</v>
      </c>
      <c r="CQ36" s="8">
        <v>5</v>
      </c>
      <c r="CR36" s="8">
        <v>5</v>
      </c>
      <c r="CS36" s="8">
        <v>5</v>
      </c>
      <c r="CT36" s="8">
        <v>5</v>
      </c>
      <c r="CU36" s="8">
        <v>5</v>
      </c>
      <c r="CV36" s="8">
        <v>5</v>
      </c>
      <c r="CW36" s="8">
        <v>4</v>
      </c>
      <c r="CX36" s="8">
        <v>1</v>
      </c>
      <c r="CY36" s="8">
        <v>1</v>
      </c>
      <c r="CZ36" s="8">
        <v>1</v>
      </c>
      <c r="DA36" s="8">
        <v>1</v>
      </c>
      <c r="DB36" s="8">
        <v>1</v>
      </c>
      <c r="DC36" s="8">
        <v>1</v>
      </c>
      <c r="DD36" s="8">
        <v>1</v>
      </c>
      <c r="DE36" s="8">
        <v>1</v>
      </c>
    </row>
    <row r="37" spans="1:109" s="8" customFormat="1" x14ac:dyDescent="0.25">
      <c r="A37" s="8" t="s">
        <v>47</v>
      </c>
      <c r="B37" s="8">
        <v>13</v>
      </c>
      <c r="C37" s="8">
        <v>10</v>
      </c>
      <c r="D37" s="8">
        <v>10</v>
      </c>
      <c r="E37" s="8">
        <v>10</v>
      </c>
      <c r="F37" s="8">
        <v>10</v>
      </c>
      <c r="G37" s="8">
        <v>8</v>
      </c>
      <c r="H37" s="8">
        <v>8</v>
      </c>
      <c r="I37" s="8">
        <v>8</v>
      </c>
      <c r="J37" s="8">
        <v>8</v>
      </c>
      <c r="K37" s="8">
        <v>8</v>
      </c>
      <c r="L37" s="8">
        <v>7</v>
      </c>
      <c r="M37" s="8">
        <v>7</v>
      </c>
      <c r="N37" s="8">
        <v>7</v>
      </c>
      <c r="O37" s="8">
        <v>6</v>
      </c>
      <c r="P37" s="8">
        <v>6</v>
      </c>
      <c r="Q37" s="8">
        <v>6</v>
      </c>
      <c r="R37" s="8">
        <v>6</v>
      </c>
      <c r="S37" s="8">
        <v>6</v>
      </c>
      <c r="T37" s="8">
        <v>6</v>
      </c>
      <c r="U37" s="8">
        <v>6</v>
      </c>
      <c r="V37" s="8">
        <v>6</v>
      </c>
      <c r="W37" s="8">
        <v>6</v>
      </c>
      <c r="X37" s="8">
        <v>6</v>
      </c>
      <c r="Y37" s="8">
        <v>6</v>
      </c>
      <c r="Z37" s="8">
        <v>6</v>
      </c>
      <c r="AA37" s="8">
        <v>6</v>
      </c>
      <c r="AB37" s="8">
        <v>6</v>
      </c>
      <c r="AC37" s="8">
        <v>6</v>
      </c>
      <c r="AD37" s="8">
        <v>6</v>
      </c>
      <c r="AE37" s="8">
        <v>6</v>
      </c>
      <c r="AF37" s="8">
        <v>6</v>
      </c>
      <c r="AG37" s="8">
        <v>6</v>
      </c>
      <c r="AH37" s="8">
        <v>6</v>
      </c>
      <c r="AI37" s="8">
        <v>6</v>
      </c>
      <c r="AJ37" s="8">
        <v>6</v>
      </c>
      <c r="AK37" s="8">
        <v>6</v>
      </c>
      <c r="AL37" s="8">
        <v>6</v>
      </c>
      <c r="AM37" s="8">
        <v>6</v>
      </c>
      <c r="AN37" s="8">
        <v>6</v>
      </c>
      <c r="AO37" s="8">
        <v>6</v>
      </c>
      <c r="AP37" s="8">
        <v>3</v>
      </c>
      <c r="AQ37" s="8">
        <v>3</v>
      </c>
      <c r="AR37" s="8">
        <v>3</v>
      </c>
      <c r="AS37" s="8">
        <v>3</v>
      </c>
      <c r="AT37" s="8">
        <v>3</v>
      </c>
      <c r="AU37" s="8">
        <v>3</v>
      </c>
      <c r="AV37" s="8">
        <v>3</v>
      </c>
      <c r="AW37" s="8">
        <v>3</v>
      </c>
      <c r="AX37" s="8">
        <v>3</v>
      </c>
      <c r="AY37" s="8">
        <v>3</v>
      </c>
      <c r="AZ37" s="8">
        <v>3</v>
      </c>
      <c r="BA37" s="8">
        <v>3</v>
      </c>
      <c r="BB37" s="8">
        <v>3</v>
      </c>
      <c r="BC37" s="8">
        <v>3</v>
      </c>
      <c r="BD37" s="8">
        <v>3</v>
      </c>
      <c r="BE37" s="8">
        <v>3</v>
      </c>
      <c r="BF37" s="8">
        <v>3</v>
      </c>
      <c r="BG37" s="8">
        <v>3</v>
      </c>
      <c r="BH37" s="8">
        <v>3</v>
      </c>
      <c r="BI37" s="8">
        <v>3</v>
      </c>
      <c r="BJ37" s="8">
        <v>3</v>
      </c>
      <c r="BK37" s="8">
        <v>3</v>
      </c>
      <c r="BL37" s="8">
        <v>3</v>
      </c>
      <c r="BM37" s="8">
        <v>3</v>
      </c>
      <c r="BN37" s="8">
        <v>3</v>
      </c>
      <c r="BO37" s="8">
        <v>3</v>
      </c>
      <c r="BP37" s="8">
        <v>3</v>
      </c>
      <c r="BQ37" s="8">
        <v>3</v>
      </c>
      <c r="BR37" s="8">
        <v>3</v>
      </c>
      <c r="BS37" s="8">
        <v>3</v>
      </c>
      <c r="BT37" s="8">
        <v>3</v>
      </c>
      <c r="BU37" s="8">
        <v>3</v>
      </c>
      <c r="BV37" s="8">
        <v>3</v>
      </c>
      <c r="BW37" s="8">
        <v>3</v>
      </c>
      <c r="BX37" s="8">
        <v>3</v>
      </c>
      <c r="BY37" s="8">
        <v>3</v>
      </c>
      <c r="BZ37" s="8">
        <v>3</v>
      </c>
      <c r="CA37" s="8">
        <v>3</v>
      </c>
      <c r="CB37" s="8">
        <v>3</v>
      </c>
      <c r="CC37" s="8">
        <v>3</v>
      </c>
      <c r="CD37" s="8">
        <v>3</v>
      </c>
      <c r="CE37" s="8">
        <v>3</v>
      </c>
      <c r="CF37" s="8">
        <v>3</v>
      </c>
      <c r="CG37" s="8">
        <v>3</v>
      </c>
      <c r="CH37" s="8">
        <v>3</v>
      </c>
      <c r="CI37" s="8">
        <v>3</v>
      </c>
      <c r="CJ37" s="8">
        <v>3</v>
      </c>
      <c r="CK37" s="8">
        <v>3</v>
      </c>
      <c r="CL37" s="8">
        <v>3</v>
      </c>
      <c r="CM37" s="8">
        <v>3</v>
      </c>
      <c r="CN37" s="8">
        <v>3</v>
      </c>
      <c r="CO37" s="8">
        <v>3</v>
      </c>
      <c r="CP37" s="8">
        <v>3</v>
      </c>
      <c r="CQ37" s="8">
        <v>3</v>
      </c>
      <c r="CR37" s="8">
        <v>3</v>
      </c>
      <c r="CS37" s="8">
        <v>3</v>
      </c>
      <c r="CT37" s="8">
        <v>3</v>
      </c>
      <c r="CU37" s="8">
        <v>3</v>
      </c>
      <c r="CV37" s="8">
        <v>3</v>
      </c>
      <c r="CW37" s="8">
        <v>3</v>
      </c>
      <c r="CX37" s="8">
        <v>3</v>
      </c>
      <c r="CY37" s="8">
        <v>3</v>
      </c>
      <c r="CZ37" s="8">
        <v>3</v>
      </c>
      <c r="DA37" s="8">
        <v>3</v>
      </c>
      <c r="DB37" s="8">
        <v>3</v>
      </c>
      <c r="DC37" s="8">
        <v>3</v>
      </c>
      <c r="DD37" s="8">
        <v>3</v>
      </c>
      <c r="DE37" s="8">
        <v>3</v>
      </c>
    </row>
    <row r="38" spans="1:109" s="8" customFormat="1" x14ac:dyDescent="0.25">
      <c r="A38" s="8" t="s">
        <v>149</v>
      </c>
      <c r="B38" s="8">
        <v>4</v>
      </c>
      <c r="C38" s="8">
        <v>4</v>
      </c>
      <c r="D38" s="8">
        <v>4</v>
      </c>
      <c r="E38" s="8">
        <v>4</v>
      </c>
      <c r="F38" s="8">
        <v>4</v>
      </c>
      <c r="G38" s="8">
        <v>4</v>
      </c>
      <c r="H38" s="8">
        <v>3</v>
      </c>
      <c r="I38" s="8">
        <v>3</v>
      </c>
      <c r="J38" s="8">
        <v>3</v>
      </c>
      <c r="K38" s="8">
        <v>3</v>
      </c>
      <c r="L38" s="8">
        <v>3</v>
      </c>
      <c r="M38" s="8">
        <v>3</v>
      </c>
      <c r="N38" s="8">
        <v>3</v>
      </c>
      <c r="O38" s="8">
        <v>3</v>
      </c>
      <c r="P38" s="8">
        <v>3</v>
      </c>
      <c r="Q38" s="8">
        <v>3</v>
      </c>
      <c r="R38" s="8">
        <v>3</v>
      </c>
      <c r="S38" s="8">
        <v>3</v>
      </c>
      <c r="T38" s="8">
        <v>3</v>
      </c>
      <c r="U38" s="8">
        <v>3</v>
      </c>
      <c r="V38" s="8">
        <v>3</v>
      </c>
      <c r="W38" s="8">
        <v>3</v>
      </c>
    </row>
    <row r="39" spans="1:109" s="8" customFormat="1" x14ac:dyDescent="0.25">
      <c r="A39" s="8" t="s">
        <v>48</v>
      </c>
      <c r="B39" s="8">
        <v>129</v>
      </c>
      <c r="C39" s="8">
        <v>128</v>
      </c>
      <c r="D39" s="8">
        <v>125</v>
      </c>
      <c r="E39" s="8">
        <v>125</v>
      </c>
      <c r="F39" s="8">
        <v>123</v>
      </c>
      <c r="G39" s="8">
        <v>120</v>
      </c>
      <c r="H39" s="8">
        <v>119</v>
      </c>
      <c r="I39" s="8">
        <v>114</v>
      </c>
      <c r="J39" s="8">
        <v>114</v>
      </c>
      <c r="K39" s="8">
        <v>114</v>
      </c>
      <c r="L39" s="8">
        <v>114</v>
      </c>
      <c r="M39" s="8">
        <v>114</v>
      </c>
      <c r="N39" s="8">
        <v>114</v>
      </c>
      <c r="O39" s="8">
        <v>114</v>
      </c>
      <c r="P39" s="8">
        <v>114</v>
      </c>
      <c r="Q39" s="8">
        <v>114</v>
      </c>
      <c r="R39" s="8">
        <v>114</v>
      </c>
      <c r="S39" s="8">
        <v>114</v>
      </c>
      <c r="T39" s="8">
        <v>114</v>
      </c>
      <c r="U39" s="8">
        <v>114</v>
      </c>
      <c r="V39" s="8">
        <v>114</v>
      </c>
      <c r="W39" s="8">
        <v>114</v>
      </c>
      <c r="X39" s="8">
        <v>114</v>
      </c>
      <c r="Y39" s="8">
        <v>114</v>
      </c>
      <c r="Z39" s="8">
        <v>114</v>
      </c>
      <c r="AA39" s="8">
        <v>114</v>
      </c>
      <c r="AB39" s="8">
        <v>114</v>
      </c>
      <c r="AC39" s="8">
        <v>114</v>
      </c>
      <c r="AD39" s="8">
        <v>114</v>
      </c>
      <c r="AE39" s="8">
        <v>114</v>
      </c>
      <c r="AF39" s="8">
        <v>100</v>
      </c>
      <c r="AG39" s="8">
        <v>100</v>
      </c>
      <c r="AH39" s="8">
        <v>100</v>
      </c>
      <c r="AI39" s="8">
        <v>100</v>
      </c>
      <c r="AJ39" s="8">
        <v>100</v>
      </c>
      <c r="AK39" s="8">
        <v>100</v>
      </c>
      <c r="AL39" s="8">
        <v>100</v>
      </c>
      <c r="AM39" s="8">
        <v>100</v>
      </c>
      <c r="AN39" s="8">
        <v>100</v>
      </c>
      <c r="AO39" s="8">
        <v>100</v>
      </c>
      <c r="AP39" s="8">
        <v>100</v>
      </c>
      <c r="AQ39" s="8">
        <v>99</v>
      </c>
      <c r="AR39" s="8">
        <v>99</v>
      </c>
      <c r="AS39" s="8">
        <v>99</v>
      </c>
      <c r="AT39" s="8">
        <v>99</v>
      </c>
      <c r="AU39" s="8">
        <v>98</v>
      </c>
      <c r="AV39" s="8">
        <v>98</v>
      </c>
      <c r="AW39" s="8">
        <v>98</v>
      </c>
      <c r="AX39" s="8">
        <v>98</v>
      </c>
      <c r="AY39" s="8">
        <v>97</v>
      </c>
      <c r="AZ39" s="8">
        <v>97</v>
      </c>
      <c r="BA39" s="8">
        <v>96</v>
      </c>
      <c r="BB39" s="8">
        <v>93</v>
      </c>
      <c r="BC39" s="8">
        <v>93</v>
      </c>
      <c r="BD39" s="8">
        <v>91</v>
      </c>
      <c r="BE39" s="8">
        <v>91</v>
      </c>
      <c r="BF39" s="8">
        <v>90</v>
      </c>
      <c r="BG39" s="8">
        <v>90</v>
      </c>
      <c r="BH39" s="8">
        <v>90</v>
      </c>
      <c r="BI39" s="8">
        <v>90</v>
      </c>
      <c r="BJ39" s="8">
        <v>89</v>
      </c>
      <c r="BK39" s="8">
        <v>89</v>
      </c>
      <c r="BL39" s="8">
        <v>87</v>
      </c>
      <c r="BM39" s="8">
        <v>87</v>
      </c>
      <c r="BN39" s="8">
        <v>87</v>
      </c>
      <c r="BO39" s="8">
        <v>87</v>
      </c>
      <c r="BP39" s="8">
        <v>86</v>
      </c>
      <c r="BQ39" s="8">
        <v>86</v>
      </c>
      <c r="BR39" s="8">
        <v>84</v>
      </c>
      <c r="BS39" s="8">
        <v>83</v>
      </c>
      <c r="BT39" s="8">
        <v>5</v>
      </c>
      <c r="BU39" s="8">
        <v>2</v>
      </c>
      <c r="BV39" s="8">
        <v>2</v>
      </c>
      <c r="BW39" s="8">
        <v>2</v>
      </c>
      <c r="BX39" s="8">
        <v>1</v>
      </c>
      <c r="BY39" s="8">
        <v>1</v>
      </c>
      <c r="BZ39" s="8">
        <v>1</v>
      </c>
      <c r="CA39" s="8">
        <v>1</v>
      </c>
      <c r="CB39" s="8">
        <v>1</v>
      </c>
      <c r="CC39" s="8">
        <v>1</v>
      </c>
      <c r="CD39" s="8">
        <v>1</v>
      </c>
      <c r="CE39" s="8">
        <v>1</v>
      </c>
      <c r="CF39" s="8">
        <v>1</v>
      </c>
      <c r="CG39" s="8">
        <v>1</v>
      </c>
      <c r="CH39" s="8">
        <v>1</v>
      </c>
      <c r="CI39" s="8">
        <v>1</v>
      </c>
      <c r="CJ39" s="8">
        <v>1</v>
      </c>
      <c r="CK39" s="8">
        <v>1</v>
      </c>
      <c r="CL39" s="8">
        <v>1</v>
      </c>
      <c r="CM39" s="8">
        <v>1</v>
      </c>
      <c r="CN39" s="8">
        <v>1</v>
      </c>
      <c r="CO39" s="8">
        <v>1</v>
      </c>
      <c r="CP39" s="8">
        <v>1</v>
      </c>
      <c r="CQ39" s="8">
        <v>1</v>
      </c>
      <c r="CR39" s="8">
        <v>1</v>
      </c>
      <c r="CS39" s="8">
        <v>1</v>
      </c>
      <c r="CT39" s="8">
        <v>1</v>
      </c>
      <c r="CU39" s="8">
        <v>1</v>
      </c>
      <c r="CV39" s="8">
        <v>1</v>
      </c>
      <c r="CW39" s="8">
        <v>1</v>
      </c>
      <c r="CX39" s="8">
        <v>1</v>
      </c>
      <c r="CY39" s="8">
        <v>1</v>
      </c>
      <c r="CZ39" s="8">
        <v>1</v>
      </c>
      <c r="DA39" s="8">
        <v>1</v>
      </c>
      <c r="DB39" s="8">
        <v>1</v>
      </c>
      <c r="DC39" s="8">
        <v>1</v>
      </c>
      <c r="DD39" s="8">
        <v>1</v>
      </c>
      <c r="DE39" s="8">
        <v>1</v>
      </c>
    </row>
    <row r="40" spans="1:109" s="8" customFormat="1" x14ac:dyDescent="0.25">
      <c r="A40" s="8" t="s">
        <v>49</v>
      </c>
      <c r="B40" s="8">
        <v>2</v>
      </c>
      <c r="C40" s="8">
        <v>2</v>
      </c>
      <c r="D40" s="8">
        <v>2</v>
      </c>
      <c r="E40" s="8">
        <v>2</v>
      </c>
      <c r="F40" s="8">
        <v>2</v>
      </c>
      <c r="G40" s="8">
        <v>2</v>
      </c>
      <c r="H40" s="8">
        <v>2</v>
      </c>
      <c r="I40" s="8">
        <v>2</v>
      </c>
      <c r="J40" s="8">
        <v>2</v>
      </c>
      <c r="K40" s="8">
        <v>2</v>
      </c>
      <c r="L40" s="8">
        <v>2</v>
      </c>
      <c r="M40" s="8">
        <v>2</v>
      </c>
      <c r="N40" s="8">
        <v>2</v>
      </c>
      <c r="O40" s="8">
        <v>2</v>
      </c>
      <c r="P40" s="8">
        <v>2</v>
      </c>
      <c r="Q40" s="8">
        <v>2</v>
      </c>
      <c r="R40" s="8">
        <v>2</v>
      </c>
      <c r="S40" s="8">
        <v>2</v>
      </c>
      <c r="T40" s="8">
        <v>2</v>
      </c>
      <c r="U40" s="8">
        <v>2</v>
      </c>
      <c r="V40" s="8">
        <v>2</v>
      </c>
      <c r="W40" s="8">
        <v>2</v>
      </c>
      <c r="X40" s="8">
        <v>2</v>
      </c>
      <c r="Y40" s="8">
        <v>2</v>
      </c>
      <c r="Z40" s="8">
        <v>2</v>
      </c>
      <c r="AA40" s="8">
        <v>2</v>
      </c>
      <c r="AB40" s="8">
        <v>2</v>
      </c>
      <c r="AC40" s="8">
        <v>2</v>
      </c>
      <c r="AD40" s="8">
        <v>2</v>
      </c>
      <c r="AE40" s="8">
        <v>2</v>
      </c>
    </row>
    <row r="41" spans="1:109" s="8" customFormat="1" x14ac:dyDescent="0.25">
      <c r="A41" s="8" t="s">
        <v>50</v>
      </c>
      <c r="B41" s="8">
        <v>22</v>
      </c>
      <c r="C41" s="8">
        <v>22</v>
      </c>
      <c r="D41" s="8">
        <v>22</v>
      </c>
      <c r="E41" s="8">
        <v>22</v>
      </c>
      <c r="F41" s="8">
        <v>22</v>
      </c>
      <c r="G41" s="8">
        <v>22</v>
      </c>
      <c r="H41" s="8">
        <v>22</v>
      </c>
      <c r="I41" s="8">
        <v>22</v>
      </c>
      <c r="J41" s="8">
        <v>21</v>
      </c>
      <c r="K41" s="8">
        <v>21</v>
      </c>
      <c r="L41" s="8">
        <v>21</v>
      </c>
      <c r="M41" s="8">
        <v>21</v>
      </c>
      <c r="N41" s="8">
        <v>20</v>
      </c>
      <c r="O41" s="8">
        <v>20</v>
      </c>
      <c r="P41" s="8">
        <v>20</v>
      </c>
      <c r="Q41" s="8">
        <v>20</v>
      </c>
      <c r="R41" s="8">
        <v>20</v>
      </c>
      <c r="S41" s="8">
        <v>20</v>
      </c>
      <c r="T41" s="8">
        <v>20</v>
      </c>
      <c r="U41" s="8">
        <v>18</v>
      </c>
      <c r="V41" s="8">
        <v>18</v>
      </c>
      <c r="W41" s="8">
        <v>18</v>
      </c>
      <c r="X41" s="8">
        <v>17</v>
      </c>
      <c r="Y41" s="8">
        <v>17</v>
      </c>
      <c r="Z41" s="8">
        <v>17</v>
      </c>
      <c r="AA41" s="8">
        <v>17</v>
      </c>
      <c r="AB41" s="8">
        <v>17</v>
      </c>
      <c r="AC41" s="8">
        <v>17</v>
      </c>
      <c r="AD41" s="8">
        <v>16</v>
      </c>
      <c r="AE41" s="8">
        <v>16</v>
      </c>
      <c r="AF41" s="8">
        <v>16</v>
      </c>
      <c r="AG41" s="8">
        <v>16</v>
      </c>
      <c r="AH41" s="8">
        <v>16</v>
      </c>
      <c r="AI41" s="8">
        <v>16</v>
      </c>
      <c r="AJ41" s="8">
        <v>16</v>
      </c>
      <c r="AK41" s="8">
        <v>13</v>
      </c>
      <c r="AL41" s="8">
        <v>13</v>
      </c>
      <c r="AM41" s="8">
        <v>13</v>
      </c>
      <c r="AN41" s="8">
        <v>13</v>
      </c>
      <c r="AO41" s="8">
        <v>13</v>
      </c>
      <c r="AP41" s="8">
        <v>13</v>
      </c>
      <c r="AQ41" s="8">
        <v>13</v>
      </c>
      <c r="AR41" s="8">
        <v>13</v>
      </c>
      <c r="AS41" s="8">
        <v>12</v>
      </c>
      <c r="AT41" s="8">
        <v>11</v>
      </c>
      <c r="AU41" s="8">
        <v>10</v>
      </c>
      <c r="AV41" s="8">
        <v>10</v>
      </c>
      <c r="AW41" s="8">
        <v>10</v>
      </c>
      <c r="AX41" s="8">
        <v>10</v>
      </c>
      <c r="AY41" s="8">
        <v>10</v>
      </c>
      <c r="AZ41" s="8">
        <v>10</v>
      </c>
      <c r="BA41" s="8">
        <v>10</v>
      </c>
      <c r="BB41" s="8">
        <v>10</v>
      </c>
      <c r="BC41" s="8">
        <v>10</v>
      </c>
      <c r="BD41" s="8">
        <v>10</v>
      </c>
      <c r="BE41" s="8">
        <v>9</v>
      </c>
      <c r="BF41" s="8">
        <v>9</v>
      </c>
      <c r="BG41" s="8">
        <v>9</v>
      </c>
      <c r="BH41" s="8">
        <v>9</v>
      </c>
      <c r="BI41" s="8">
        <v>9</v>
      </c>
      <c r="BJ41" s="8">
        <v>9</v>
      </c>
      <c r="BK41" s="8">
        <v>9</v>
      </c>
      <c r="BL41" s="8">
        <v>9</v>
      </c>
      <c r="BM41" s="8">
        <v>9</v>
      </c>
      <c r="BN41" s="8">
        <v>9</v>
      </c>
      <c r="BO41" s="8">
        <v>9</v>
      </c>
      <c r="BP41" s="8">
        <v>9</v>
      </c>
      <c r="BQ41" s="8">
        <v>9</v>
      </c>
      <c r="BR41" s="8">
        <v>9</v>
      </c>
      <c r="BS41" s="8">
        <v>9</v>
      </c>
      <c r="BT41" s="8">
        <v>9</v>
      </c>
      <c r="BU41" s="8">
        <v>9</v>
      </c>
      <c r="BV41" s="8">
        <v>9</v>
      </c>
      <c r="BW41" s="8">
        <v>9</v>
      </c>
      <c r="BX41" s="8">
        <v>9</v>
      </c>
      <c r="BY41" s="8">
        <v>7</v>
      </c>
      <c r="BZ41" s="8">
        <v>6</v>
      </c>
      <c r="CA41" s="8">
        <v>4</v>
      </c>
      <c r="CB41" s="8">
        <v>4</v>
      </c>
      <c r="CC41" s="8">
        <v>4</v>
      </c>
      <c r="CD41" s="8">
        <v>4</v>
      </c>
      <c r="CE41" s="8">
        <v>4</v>
      </c>
      <c r="CF41" s="8">
        <v>4</v>
      </c>
      <c r="CG41" s="8">
        <v>4</v>
      </c>
      <c r="CH41" s="8">
        <v>4</v>
      </c>
      <c r="CI41" s="8">
        <v>2</v>
      </c>
      <c r="CJ41" s="8">
        <v>2</v>
      </c>
      <c r="CK41" s="8">
        <v>2</v>
      </c>
      <c r="CL41" s="8">
        <v>2</v>
      </c>
      <c r="CM41" s="8">
        <v>2</v>
      </c>
      <c r="CN41" s="8">
        <v>2</v>
      </c>
      <c r="CO41" s="8">
        <v>2</v>
      </c>
      <c r="CP41" s="8">
        <v>2</v>
      </c>
      <c r="CQ41" s="8">
        <v>2</v>
      </c>
      <c r="CR41" s="8">
        <v>2</v>
      </c>
      <c r="CS41" s="8">
        <v>2</v>
      </c>
      <c r="CT41" s="8">
        <v>2</v>
      </c>
      <c r="CU41" s="8">
        <v>2</v>
      </c>
      <c r="CV41" s="8">
        <v>2</v>
      </c>
      <c r="CW41" s="8">
        <v>2</v>
      </c>
      <c r="CX41" s="8">
        <v>2</v>
      </c>
      <c r="CY41" s="8">
        <v>2</v>
      </c>
      <c r="CZ41" s="8">
        <v>2</v>
      </c>
      <c r="DA41" s="8">
        <v>2</v>
      </c>
      <c r="DB41" s="8">
        <v>2</v>
      </c>
      <c r="DC41" s="8">
        <v>2</v>
      </c>
      <c r="DD41" s="8">
        <v>1</v>
      </c>
      <c r="DE41" s="8">
        <v>1</v>
      </c>
    </row>
    <row r="42" spans="1:109" s="8" customFormat="1" x14ac:dyDescent="0.25">
      <c r="A42" s="8" t="s">
        <v>51</v>
      </c>
      <c r="B42" s="8">
        <v>32</v>
      </c>
      <c r="C42" s="8">
        <v>32</v>
      </c>
      <c r="D42" s="8">
        <v>32</v>
      </c>
      <c r="E42" s="8">
        <v>32</v>
      </c>
      <c r="F42" s="8">
        <v>32</v>
      </c>
      <c r="G42" s="8">
        <v>30</v>
      </c>
      <c r="H42" s="8">
        <v>30</v>
      </c>
      <c r="I42" s="8">
        <v>25</v>
      </c>
      <c r="J42" s="8">
        <v>25</v>
      </c>
      <c r="K42" s="8">
        <v>24</v>
      </c>
      <c r="L42" s="8">
        <v>24</v>
      </c>
      <c r="M42" s="8">
        <v>24</v>
      </c>
      <c r="N42" s="8">
        <v>24</v>
      </c>
      <c r="O42" s="8">
        <v>24</v>
      </c>
      <c r="P42" s="8">
        <v>24</v>
      </c>
      <c r="Q42" s="8">
        <v>24</v>
      </c>
      <c r="R42" s="8">
        <v>24</v>
      </c>
      <c r="S42" s="8">
        <v>24</v>
      </c>
      <c r="T42" s="8">
        <v>24</v>
      </c>
      <c r="U42" s="8">
        <v>23</v>
      </c>
      <c r="V42" s="8">
        <v>23</v>
      </c>
      <c r="W42" s="8">
        <v>23</v>
      </c>
      <c r="X42" s="8">
        <v>23</v>
      </c>
      <c r="Y42" s="8">
        <v>11</v>
      </c>
      <c r="Z42" s="8">
        <v>6</v>
      </c>
      <c r="AA42" s="8">
        <v>6</v>
      </c>
      <c r="AB42" s="8">
        <v>6</v>
      </c>
      <c r="AC42" s="8">
        <v>6</v>
      </c>
      <c r="AD42" s="8">
        <v>6</v>
      </c>
      <c r="AE42" s="8">
        <v>6</v>
      </c>
      <c r="AF42" s="8">
        <v>6</v>
      </c>
      <c r="AG42" s="8">
        <v>6</v>
      </c>
      <c r="AH42" s="8">
        <v>6</v>
      </c>
      <c r="AI42" s="8">
        <v>6</v>
      </c>
      <c r="AJ42" s="8">
        <v>6</v>
      </c>
      <c r="AK42" s="8">
        <v>6</v>
      </c>
      <c r="AL42" s="8">
        <v>6</v>
      </c>
      <c r="AM42" s="8">
        <v>6</v>
      </c>
      <c r="AN42" s="8">
        <v>6</v>
      </c>
      <c r="AO42" s="8">
        <v>6</v>
      </c>
      <c r="AP42" s="8">
        <v>6</v>
      </c>
      <c r="AQ42" s="8">
        <v>6</v>
      </c>
      <c r="AR42" s="8">
        <v>6</v>
      </c>
      <c r="AS42" s="8">
        <v>6</v>
      </c>
      <c r="AT42" s="8">
        <v>6</v>
      </c>
      <c r="AU42" s="8">
        <v>6</v>
      </c>
      <c r="AV42" s="8">
        <v>6</v>
      </c>
      <c r="AW42" s="8">
        <v>6</v>
      </c>
      <c r="AX42" s="8">
        <v>6</v>
      </c>
      <c r="AY42" s="8">
        <v>6</v>
      </c>
      <c r="AZ42" s="8">
        <v>6</v>
      </c>
      <c r="BA42" s="8">
        <v>5</v>
      </c>
      <c r="BB42" s="8">
        <v>5</v>
      </c>
      <c r="BC42" s="8">
        <v>5</v>
      </c>
      <c r="BD42" s="8">
        <v>5</v>
      </c>
      <c r="BE42" s="8">
        <v>5</v>
      </c>
      <c r="BF42" s="8">
        <v>5</v>
      </c>
      <c r="BG42" s="8">
        <v>5</v>
      </c>
      <c r="BH42" s="8">
        <v>5</v>
      </c>
      <c r="BI42" s="8">
        <v>5</v>
      </c>
      <c r="BJ42" s="8">
        <v>5</v>
      </c>
      <c r="BK42" s="8">
        <v>5</v>
      </c>
      <c r="BL42" s="8">
        <v>5</v>
      </c>
      <c r="BM42" s="8">
        <v>5</v>
      </c>
      <c r="BN42" s="8">
        <v>5</v>
      </c>
      <c r="BO42" s="8">
        <v>5</v>
      </c>
      <c r="BP42" s="8">
        <v>5</v>
      </c>
      <c r="BQ42" s="8">
        <v>5</v>
      </c>
      <c r="BR42" s="8">
        <v>5</v>
      </c>
      <c r="BS42" s="8">
        <v>5</v>
      </c>
      <c r="BT42" s="8">
        <v>5</v>
      </c>
      <c r="BU42" s="8">
        <v>5</v>
      </c>
      <c r="BV42" s="8">
        <v>5</v>
      </c>
      <c r="BW42" s="8">
        <v>5</v>
      </c>
      <c r="BX42" s="8">
        <v>5</v>
      </c>
      <c r="BY42" s="8">
        <v>5</v>
      </c>
      <c r="BZ42" s="8">
        <v>5</v>
      </c>
      <c r="CA42" s="8">
        <v>5</v>
      </c>
      <c r="CB42" s="8">
        <v>5</v>
      </c>
      <c r="CC42" s="8">
        <v>5</v>
      </c>
      <c r="CD42" s="8">
        <v>5</v>
      </c>
      <c r="CE42" s="8">
        <v>5</v>
      </c>
      <c r="CF42" s="8">
        <v>4</v>
      </c>
      <c r="CG42" s="8">
        <v>1</v>
      </c>
      <c r="CH42" s="8">
        <v>1</v>
      </c>
      <c r="CI42" s="8">
        <v>1</v>
      </c>
      <c r="CJ42" s="8">
        <v>1</v>
      </c>
      <c r="CK42" s="8">
        <v>1</v>
      </c>
      <c r="CL42" s="8">
        <v>1</v>
      </c>
      <c r="CM42" s="8">
        <v>1</v>
      </c>
      <c r="CN42" s="8">
        <v>1</v>
      </c>
      <c r="CO42" s="8">
        <v>1</v>
      </c>
      <c r="CP42" s="8">
        <v>1</v>
      </c>
      <c r="CQ42" s="8">
        <v>1</v>
      </c>
      <c r="CR42" s="8">
        <v>1</v>
      </c>
      <c r="CS42" s="8">
        <v>1</v>
      </c>
      <c r="CT42" s="8">
        <v>1</v>
      </c>
      <c r="CU42" s="8">
        <v>1</v>
      </c>
      <c r="CV42" s="8">
        <v>1</v>
      </c>
      <c r="CW42" s="8">
        <v>1</v>
      </c>
      <c r="CX42" s="8">
        <v>1</v>
      </c>
      <c r="CY42" s="8">
        <v>1</v>
      </c>
      <c r="CZ42" s="8">
        <v>1</v>
      </c>
      <c r="DA42" s="8">
        <v>1</v>
      </c>
    </row>
    <row r="43" spans="1:109" s="8" customFormat="1" x14ac:dyDescent="0.25">
      <c r="A43" s="8" t="s">
        <v>52</v>
      </c>
      <c r="B43" s="8">
        <v>2</v>
      </c>
      <c r="C43" s="8">
        <v>2</v>
      </c>
      <c r="D43" s="8">
        <v>2</v>
      </c>
      <c r="E43" s="8">
        <v>2</v>
      </c>
      <c r="F43" s="8">
        <v>2</v>
      </c>
      <c r="G43" s="8">
        <v>2</v>
      </c>
      <c r="H43" s="8">
        <v>2</v>
      </c>
      <c r="I43" s="8">
        <v>2</v>
      </c>
      <c r="J43" s="8">
        <v>2</v>
      </c>
      <c r="K43" s="8">
        <v>2</v>
      </c>
      <c r="L43" s="8">
        <v>2</v>
      </c>
      <c r="M43" s="8">
        <v>2</v>
      </c>
      <c r="N43" s="8">
        <v>2</v>
      </c>
      <c r="O43" s="8">
        <v>2</v>
      </c>
      <c r="P43" s="8">
        <v>2</v>
      </c>
      <c r="Q43" s="8">
        <v>2</v>
      </c>
      <c r="R43" s="8">
        <v>2</v>
      </c>
      <c r="S43" s="8">
        <v>2</v>
      </c>
      <c r="T43" s="8">
        <v>2</v>
      </c>
      <c r="U43" s="8">
        <v>2</v>
      </c>
      <c r="V43" s="8">
        <v>2</v>
      </c>
      <c r="W43" s="8">
        <v>2</v>
      </c>
      <c r="X43" s="8">
        <v>2</v>
      </c>
      <c r="Y43" s="8">
        <v>2</v>
      </c>
      <c r="Z43" s="8">
        <v>2</v>
      </c>
      <c r="AA43" s="8">
        <v>2</v>
      </c>
      <c r="AB43" s="8">
        <v>2</v>
      </c>
      <c r="AC43" s="8">
        <v>2</v>
      </c>
      <c r="AD43" s="8">
        <v>2</v>
      </c>
      <c r="AE43" s="8">
        <v>2</v>
      </c>
      <c r="AF43" s="8">
        <v>2</v>
      </c>
      <c r="AG43" s="8">
        <v>2</v>
      </c>
      <c r="AH43" s="8">
        <v>2</v>
      </c>
      <c r="AI43" s="8">
        <v>2</v>
      </c>
      <c r="AJ43" s="8">
        <v>2</v>
      </c>
      <c r="AK43" s="8">
        <v>2</v>
      </c>
      <c r="AL43" s="8">
        <v>2</v>
      </c>
      <c r="AM43" s="8">
        <v>2</v>
      </c>
      <c r="AN43" s="8">
        <v>2</v>
      </c>
      <c r="AO43" s="8">
        <v>2</v>
      </c>
      <c r="AP43" s="8">
        <v>2</v>
      </c>
      <c r="AQ43" s="8">
        <v>2</v>
      </c>
      <c r="AR43" s="8">
        <v>2</v>
      </c>
      <c r="AS43" s="8">
        <v>2</v>
      </c>
      <c r="AT43" s="8">
        <v>2</v>
      </c>
      <c r="AU43" s="8">
        <v>2</v>
      </c>
      <c r="AV43" s="8">
        <v>2</v>
      </c>
      <c r="AW43" s="8">
        <v>1</v>
      </c>
      <c r="AX43" s="8">
        <v>1</v>
      </c>
      <c r="AY43" s="8">
        <v>1</v>
      </c>
      <c r="AZ43" s="8">
        <v>1</v>
      </c>
      <c r="BA43" s="8">
        <v>1</v>
      </c>
      <c r="BB43" s="8">
        <v>1</v>
      </c>
      <c r="BC43" s="8">
        <v>1</v>
      </c>
      <c r="BD43" s="8">
        <v>1</v>
      </c>
      <c r="BE43" s="8">
        <v>1</v>
      </c>
      <c r="BF43" s="8">
        <v>1</v>
      </c>
      <c r="BG43" s="8">
        <v>1</v>
      </c>
      <c r="BH43" s="8">
        <v>1</v>
      </c>
      <c r="BI43" s="8">
        <v>1</v>
      </c>
      <c r="BJ43" s="8">
        <v>1</v>
      </c>
      <c r="BK43" s="8">
        <v>1</v>
      </c>
      <c r="BL43" s="8">
        <v>1</v>
      </c>
      <c r="BM43" s="8">
        <v>1</v>
      </c>
      <c r="BN43" s="8">
        <v>1</v>
      </c>
      <c r="BO43" s="8">
        <v>1</v>
      </c>
      <c r="BP43" s="8">
        <v>1</v>
      </c>
      <c r="BQ43" s="8">
        <v>1</v>
      </c>
      <c r="BR43" s="8">
        <v>1</v>
      </c>
      <c r="BS43" s="8">
        <v>1</v>
      </c>
      <c r="BT43" s="8">
        <v>1</v>
      </c>
      <c r="BU43" s="8">
        <v>1</v>
      </c>
      <c r="BV43" s="8">
        <v>1</v>
      </c>
      <c r="BW43" s="8">
        <v>1</v>
      </c>
      <c r="BX43" s="8">
        <v>1</v>
      </c>
      <c r="BY43" s="8">
        <v>1</v>
      </c>
      <c r="BZ43" s="8">
        <v>1</v>
      </c>
      <c r="CA43" s="8">
        <v>1</v>
      </c>
      <c r="CB43" s="8">
        <v>1</v>
      </c>
      <c r="CC43" s="8">
        <v>1</v>
      </c>
      <c r="CD43" s="8">
        <v>1</v>
      </c>
      <c r="CE43" s="8">
        <v>1</v>
      </c>
      <c r="CF43" s="8">
        <v>1</v>
      </c>
      <c r="CG43" s="8">
        <v>1</v>
      </c>
      <c r="CH43" s="8">
        <v>1</v>
      </c>
      <c r="CI43" s="8">
        <v>1</v>
      </c>
      <c r="CJ43" s="8">
        <v>1</v>
      </c>
      <c r="CK43" s="8">
        <v>1</v>
      </c>
      <c r="CL43" s="8">
        <v>1</v>
      </c>
      <c r="CM43" s="8">
        <v>1</v>
      </c>
      <c r="CN43" s="8">
        <v>1</v>
      </c>
      <c r="CO43" s="8">
        <v>1</v>
      </c>
      <c r="CP43" s="8">
        <v>1</v>
      </c>
      <c r="CQ43" s="8">
        <v>1</v>
      </c>
      <c r="CR43" s="8">
        <v>1</v>
      </c>
      <c r="CS43" s="8">
        <v>1</v>
      </c>
      <c r="CT43" s="8">
        <v>1</v>
      </c>
      <c r="CU43" s="8">
        <v>1</v>
      </c>
      <c r="CV43" s="8">
        <v>1</v>
      </c>
      <c r="CW43" s="8">
        <v>1</v>
      </c>
      <c r="CX43" s="8">
        <v>1</v>
      </c>
      <c r="CY43" s="8">
        <v>1</v>
      </c>
      <c r="CZ43" s="8">
        <v>1</v>
      </c>
      <c r="DA43" s="8">
        <v>1</v>
      </c>
      <c r="DB43" s="8">
        <v>1</v>
      </c>
      <c r="DC43" s="8">
        <v>1</v>
      </c>
      <c r="DD43" s="8">
        <v>1</v>
      </c>
      <c r="DE43" s="8">
        <v>1</v>
      </c>
    </row>
    <row r="44" spans="1:109" s="8" customFormat="1" x14ac:dyDescent="0.25">
      <c r="A44" s="8" t="s">
        <v>53</v>
      </c>
      <c r="B44" s="8">
        <v>79</v>
      </c>
      <c r="C44" s="8">
        <v>79</v>
      </c>
      <c r="D44" s="8">
        <v>76</v>
      </c>
      <c r="E44" s="8">
        <v>76</v>
      </c>
      <c r="F44" s="8">
        <v>76</v>
      </c>
      <c r="G44" s="8">
        <v>74</v>
      </c>
      <c r="H44" s="8">
        <v>72</v>
      </c>
      <c r="I44" s="8">
        <v>71</v>
      </c>
      <c r="J44" s="8">
        <v>69</v>
      </c>
      <c r="K44" s="8">
        <v>69</v>
      </c>
      <c r="L44" s="8">
        <v>66</v>
      </c>
      <c r="M44" s="8">
        <v>65</v>
      </c>
      <c r="N44" s="8">
        <v>65</v>
      </c>
      <c r="O44" s="8">
        <v>65</v>
      </c>
      <c r="P44" s="8">
        <v>65</v>
      </c>
      <c r="Q44" s="8">
        <v>65</v>
      </c>
      <c r="R44" s="8">
        <v>65</v>
      </c>
      <c r="S44" s="8">
        <v>62</v>
      </c>
      <c r="T44" s="8">
        <v>62</v>
      </c>
      <c r="U44" s="8">
        <v>61</v>
      </c>
      <c r="V44" s="8">
        <v>55</v>
      </c>
      <c r="W44" s="8">
        <v>54</v>
      </c>
      <c r="X44" s="8">
        <v>53</v>
      </c>
      <c r="Y44" s="8">
        <v>51</v>
      </c>
      <c r="Z44" s="8">
        <v>51</v>
      </c>
      <c r="AA44" s="8">
        <v>51</v>
      </c>
      <c r="AB44" s="8">
        <v>51</v>
      </c>
      <c r="AC44" s="8">
        <v>51</v>
      </c>
      <c r="AD44" s="8">
        <v>50</v>
      </c>
      <c r="AE44" s="8">
        <v>50</v>
      </c>
      <c r="AF44" s="8">
        <v>50</v>
      </c>
      <c r="AG44" s="8">
        <v>50</v>
      </c>
      <c r="AH44" s="8">
        <v>50</v>
      </c>
      <c r="AI44" s="8">
        <v>50</v>
      </c>
      <c r="AJ44" s="8">
        <v>50</v>
      </c>
      <c r="AK44" s="8">
        <v>49</v>
      </c>
      <c r="AL44" s="8">
        <v>49</v>
      </c>
      <c r="AM44" s="8">
        <v>49</v>
      </c>
      <c r="AN44" s="8">
        <v>49</v>
      </c>
      <c r="AO44" s="8">
        <v>49</v>
      </c>
      <c r="AP44" s="8">
        <v>23</v>
      </c>
      <c r="AQ44" s="8">
        <v>9</v>
      </c>
      <c r="AR44" s="8">
        <v>8</v>
      </c>
      <c r="AS44" s="8">
        <v>8</v>
      </c>
      <c r="AT44" s="8">
        <v>8</v>
      </c>
      <c r="AU44" s="8">
        <v>8</v>
      </c>
      <c r="AV44" s="8">
        <v>8</v>
      </c>
      <c r="AW44" s="8">
        <v>8</v>
      </c>
      <c r="AX44" s="8">
        <v>8</v>
      </c>
      <c r="AY44" s="8">
        <v>8</v>
      </c>
      <c r="AZ44" s="8">
        <v>8</v>
      </c>
      <c r="BA44" s="8">
        <v>8</v>
      </c>
      <c r="BB44" s="8">
        <v>8</v>
      </c>
      <c r="BC44" s="8">
        <v>8</v>
      </c>
      <c r="BD44" s="8">
        <v>8</v>
      </c>
      <c r="BE44" s="8">
        <v>8</v>
      </c>
      <c r="BF44" s="8">
        <v>8</v>
      </c>
      <c r="BG44" s="8">
        <v>8</v>
      </c>
      <c r="BH44" s="8">
        <v>8</v>
      </c>
      <c r="BI44" s="8">
        <v>8</v>
      </c>
      <c r="BJ44" s="8">
        <v>8</v>
      </c>
      <c r="BK44" s="8">
        <v>8</v>
      </c>
      <c r="BL44" s="8">
        <v>8</v>
      </c>
      <c r="BM44" s="8">
        <v>8</v>
      </c>
      <c r="BN44" s="8">
        <v>8</v>
      </c>
      <c r="BO44" s="8">
        <v>8</v>
      </c>
      <c r="BP44" s="8">
        <v>8</v>
      </c>
      <c r="BQ44" s="8">
        <v>8</v>
      </c>
      <c r="BR44" s="8">
        <v>8</v>
      </c>
      <c r="BS44" s="8">
        <v>8</v>
      </c>
      <c r="BT44" s="8">
        <v>8</v>
      </c>
      <c r="BU44" s="8">
        <v>7</v>
      </c>
      <c r="BV44" s="8">
        <v>7</v>
      </c>
      <c r="BW44" s="8">
        <v>7</v>
      </c>
      <c r="BX44" s="8">
        <v>7</v>
      </c>
      <c r="BY44" s="8">
        <v>7</v>
      </c>
      <c r="BZ44" s="8">
        <v>7</v>
      </c>
      <c r="CA44" s="8">
        <v>7</v>
      </c>
      <c r="CB44" s="8">
        <v>7</v>
      </c>
      <c r="CC44" s="8">
        <v>7</v>
      </c>
      <c r="CD44" s="8">
        <v>7</v>
      </c>
      <c r="CE44" s="8">
        <v>7</v>
      </c>
      <c r="CF44" s="8">
        <v>7</v>
      </c>
      <c r="CG44" s="8">
        <v>7</v>
      </c>
      <c r="CH44" s="8">
        <v>7</v>
      </c>
      <c r="CI44" s="8">
        <v>7</v>
      </c>
      <c r="CJ44" s="8">
        <v>7</v>
      </c>
      <c r="CK44" s="8">
        <v>7</v>
      </c>
      <c r="CL44" s="8">
        <v>7</v>
      </c>
      <c r="CM44" s="8">
        <v>7</v>
      </c>
      <c r="CN44" s="8">
        <v>7</v>
      </c>
      <c r="CO44" s="8">
        <v>7</v>
      </c>
      <c r="CP44" s="8">
        <v>7</v>
      </c>
      <c r="CQ44" s="8">
        <v>7</v>
      </c>
      <c r="CR44" s="8">
        <v>2</v>
      </c>
      <c r="CS44" s="8">
        <v>2</v>
      </c>
      <c r="CT44" s="8">
        <v>2</v>
      </c>
      <c r="CU44" s="8">
        <v>2</v>
      </c>
      <c r="CV44" s="8">
        <v>2</v>
      </c>
      <c r="CW44" s="8">
        <v>2</v>
      </c>
      <c r="CX44" s="8">
        <v>2</v>
      </c>
      <c r="CY44" s="8">
        <v>2</v>
      </c>
      <c r="CZ44" s="8">
        <v>2</v>
      </c>
      <c r="DA44" s="8">
        <v>2</v>
      </c>
      <c r="DB44" s="8">
        <v>2</v>
      </c>
      <c r="DC44" s="8">
        <v>2</v>
      </c>
      <c r="DD44" s="8">
        <v>2</v>
      </c>
      <c r="DE44" s="8">
        <v>1</v>
      </c>
    </row>
    <row r="45" spans="1:109" s="8" customFormat="1" x14ac:dyDescent="0.25">
      <c r="A45" s="8" t="s">
        <v>54</v>
      </c>
      <c r="B45" s="8">
        <v>197</v>
      </c>
      <c r="C45" s="8">
        <v>193</v>
      </c>
      <c r="D45" s="8">
        <v>191</v>
      </c>
      <c r="E45" s="8">
        <v>188</v>
      </c>
      <c r="F45" s="8">
        <v>181</v>
      </c>
      <c r="G45" s="8">
        <v>180</v>
      </c>
      <c r="H45" s="8">
        <v>178</v>
      </c>
      <c r="I45" s="8">
        <v>177</v>
      </c>
      <c r="J45" s="8">
        <v>177</v>
      </c>
      <c r="K45" s="8">
        <v>176</v>
      </c>
      <c r="L45" s="8">
        <v>176</v>
      </c>
      <c r="M45" s="8">
        <v>174</v>
      </c>
      <c r="N45" s="8">
        <v>174</v>
      </c>
      <c r="O45" s="8">
        <v>173</v>
      </c>
      <c r="P45" s="8">
        <v>172</v>
      </c>
      <c r="Q45" s="8">
        <v>172</v>
      </c>
      <c r="R45" s="8">
        <v>170</v>
      </c>
      <c r="S45" s="8">
        <v>170</v>
      </c>
      <c r="T45" s="8">
        <v>169</v>
      </c>
      <c r="U45" s="8">
        <v>167</v>
      </c>
      <c r="V45" s="8">
        <v>166</v>
      </c>
      <c r="W45" s="8">
        <v>165</v>
      </c>
      <c r="X45" s="8">
        <v>163</v>
      </c>
      <c r="Y45" s="8">
        <v>150</v>
      </c>
      <c r="Z45" s="8">
        <v>137</v>
      </c>
      <c r="AA45" s="8">
        <v>135</v>
      </c>
      <c r="AB45" s="8">
        <v>121</v>
      </c>
      <c r="AC45" s="8">
        <v>108</v>
      </c>
      <c r="AD45" s="8">
        <v>98</v>
      </c>
      <c r="AE45" s="8">
        <v>89</v>
      </c>
      <c r="AF45" s="8">
        <v>68</v>
      </c>
      <c r="AG45" s="8">
        <v>68</v>
      </c>
      <c r="AH45" s="8">
        <v>68</v>
      </c>
      <c r="AI45" s="8">
        <v>49</v>
      </c>
      <c r="AJ45" s="8">
        <v>48</v>
      </c>
      <c r="AK45" s="8">
        <v>47</v>
      </c>
      <c r="AL45" s="8">
        <v>47</v>
      </c>
      <c r="AM45" s="8">
        <v>44</v>
      </c>
      <c r="AN45" s="8">
        <v>43</v>
      </c>
      <c r="AO45" s="8">
        <v>43</v>
      </c>
      <c r="AP45" s="8">
        <v>43</v>
      </c>
      <c r="AQ45" s="8">
        <v>43</v>
      </c>
      <c r="AR45" s="8">
        <v>43</v>
      </c>
      <c r="AS45" s="8">
        <v>38</v>
      </c>
      <c r="AT45" s="8">
        <v>38</v>
      </c>
      <c r="AU45" s="8">
        <v>38</v>
      </c>
      <c r="AV45" s="8">
        <v>38</v>
      </c>
      <c r="AW45" s="8">
        <v>38</v>
      </c>
      <c r="AX45" s="8">
        <v>38</v>
      </c>
      <c r="AY45" s="8">
        <v>38</v>
      </c>
      <c r="AZ45" s="8">
        <v>38</v>
      </c>
      <c r="BA45" s="8">
        <v>38</v>
      </c>
      <c r="BB45" s="8">
        <v>38</v>
      </c>
      <c r="BC45" s="8">
        <v>37</v>
      </c>
      <c r="BD45" s="8">
        <v>33</v>
      </c>
      <c r="BE45" s="8">
        <v>33</v>
      </c>
      <c r="BF45" s="8">
        <v>33</v>
      </c>
      <c r="BG45" s="8">
        <v>33</v>
      </c>
      <c r="BH45" s="8">
        <v>33</v>
      </c>
      <c r="BI45" s="8">
        <v>33</v>
      </c>
      <c r="BJ45" s="8">
        <v>33</v>
      </c>
      <c r="BK45" s="8">
        <v>33</v>
      </c>
      <c r="BL45" s="8">
        <v>33</v>
      </c>
      <c r="BM45" s="8">
        <v>33</v>
      </c>
      <c r="BN45" s="8">
        <v>33</v>
      </c>
      <c r="BO45" s="8">
        <v>31</v>
      </c>
      <c r="BP45" s="8">
        <v>31</v>
      </c>
      <c r="BQ45" s="8">
        <v>31</v>
      </c>
      <c r="BR45" s="8">
        <v>31</v>
      </c>
      <c r="BS45" s="8">
        <v>31</v>
      </c>
      <c r="BT45" s="8">
        <v>31</v>
      </c>
      <c r="BU45" s="8">
        <v>31</v>
      </c>
      <c r="BV45" s="8">
        <v>31</v>
      </c>
      <c r="BW45" s="8">
        <v>31</v>
      </c>
      <c r="BX45" s="8">
        <v>31</v>
      </c>
      <c r="BY45" s="8">
        <v>31</v>
      </c>
      <c r="BZ45" s="8">
        <v>31</v>
      </c>
      <c r="CA45" s="8">
        <v>30</v>
      </c>
      <c r="CB45" s="8">
        <v>30</v>
      </c>
      <c r="CC45" s="8">
        <v>30</v>
      </c>
      <c r="CD45" s="8">
        <v>30</v>
      </c>
      <c r="CE45" s="8">
        <v>30</v>
      </c>
      <c r="CF45" s="8">
        <v>30</v>
      </c>
      <c r="CG45" s="8">
        <v>30</v>
      </c>
      <c r="CH45" s="8">
        <v>30</v>
      </c>
      <c r="CI45" s="8">
        <v>30</v>
      </c>
      <c r="CJ45" s="8">
        <v>30</v>
      </c>
      <c r="CK45" s="8">
        <v>30</v>
      </c>
      <c r="CL45" s="8">
        <v>30</v>
      </c>
      <c r="CM45" s="8">
        <v>30</v>
      </c>
      <c r="CN45" s="8">
        <v>30</v>
      </c>
      <c r="CO45" s="8">
        <v>30</v>
      </c>
      <c r="CP45" s="8">
        <v>30</v>
      </c>
      <c r="CQ45" s="8">
        <v>30</v>
      </c>
      <c r="CR45" s="8">
        <v>30</v>
      </c>
      <c r="CS45" s="8">
        <v>30</v>
      </c>
      <c r="CT45" s="8">
        <v>30</v>
      </c>
      <c r="CU45" s="8">
        <v>30</v>
      </c>
      <c r="CV45" s="8">
        <v>30</v>
      </c>
      <c r="CW45" s="8">
        <v>30</v>
      </c>
      <c r="CX45" s="8">
        <v>30</v>
      </c>
      <c r="CY45" s="8">
        <v>30</v>
      </c>
      <c r="CZ45" s="8">
        <v>30</v>
      </c>
      <c r="DA45" s="8">
        <v>30</v>
      </c>
      <c r="DB45" s="8">
        <v>30</v>
      </c>
      <c r="DC45" s="8">
        <v>30</v>
      </c>
      <c r="DD45" s="8">
        <v>30</v>
      </c>
      <c r="DE45" s="8">
        <v>30</v>
      </c>
    </row>
    <row r="46" spans="1:109" s="8" customFormat="1" x14ac:dyDescent="0.25">
      <c r="A46" s="8" t="s">
        <v>55</v>
      </c>
      <c r="B46" s="8">
        <v>36</v>
      </c>
      <c r="C46" s="8">
        <v>36</v>
      </c>
      <c r="D46" s="8">
        <v>36</v>
      </c>
      <c r="E46" s="8">
        <v>36</v>
      </c>
      <c r="F46" s="8">
        <v>36</v>
      </c>
      <c r="G46" s="8">
        <v>36</v>
      </c>
      <c r="H46" s="8">
        <v>36</v>
      </c>
      <c r="I46" s="8">
        <v>36</v>
      </c>
      <c r="J46" s="8">
        <v>35</v>
      </c>
      <c r="K46" s="8">
        <v>35</v>
      </c>
      <c r="L46" s="8">
        <v>35</v>
      </c>
      <c r="M46" s="8">
        <v>35</v>
      </c>
      <c r="N46" s="8">
        <v>35</v>
      </c>
      <c r="O46" s="8">
        <v>35</v>
      </c>
      <c r="P46" s="8">
        <v>35</v>
      </c>
      <c r="Q46" s="8">
        <v>35</v>
      </c>
      <c r="R46" s="8">
        <v>34</v>
      </c>
      <c r="S46" s="8">
        <v>34</v>
      </c>
      <c r="T46" s="8">
        <v>32</v>
      </c>
      <c r="U46" s="8">
        <v>32</v>
      </c>
      <c r="V46" s="8">
        <v>32</v>
      </c>
      <c r="W46" s="8">
        <v>32</v>
      </c>
      <c r="X46" s="8">
        <v>32</v>
      </c>
      <c r="Y46" s="8">
        <v>30</v>
      </c>
      <c r="Z46" s="8">
        <v>23</v>
      </c>
      <c r="AA46" s="8">
        <v>23</v>
      </c>
      <c r="AB46" s="8">
        <v>23</v>
      </c>
      <c r="AC46" s="8">
        <v>23</v>
      </c>
      <c r="AD46" s="8">
        <v>23</v>
      </c>
      <c r="AE46" s="8">
        <v>23</v>
      </c>
      <c r="AF46" s="8">
        <v>23</v>
      </c>
      <c r="AG46" s="8">
        <v>23</v>
      </c>
      <c r="AH46" s="8">
        <v>22</v>
      </c>
      <c r="AI46" s="8">
        <v>9</v>
      </c>
      <c r="AJ46" s="8">
        <v>9</v>
      </c>
      <c r="AK46" s="8">
        <v>9</v>
      </c>
      <c r="AL46" s="8">
        <v>9</v>
      </c>
      <c r="AM46" s="8">
        <v>9</v>
      </c>
      <c r="AN46" s="8">
        <v>9</v>
      </c>
      <c r="AO46" s="8">
        <v>8</v>
      </c>
      <c r="AP46" s="8">
        <v>8</v>
      </c>
      <c r="AQ46" s="8">
        <v>8</v>
      </c>
      <c r="AR46" s="8">
        <v>8</v>
      </c>
      <c r="AS46" s="8">
        <v>8</v>
      </c>
      <c r="AT46" s="8">
        <v>8</v>
      </c>
      <c r="AU46" s="8">
        <v>8</v>
      </c>
      <c r="AV46" s="8">
        <v>8</v>
      </c>
      <c r="AW46" s="8">
        <v>8</v>
      </c>
      <c r="AX46" s="8">
        <v>8</v>
      </c>
      <c r="AY46" s="8">
        <v>8</v>
      </c>
      <c r="AZ46" s="8">
        <v>8</v>
      </c>
      <c r="BA46" s="8">
        <v>8</v>
      </c>
      <c r="BB46" s="8">
        <v>7</v>
      </c>
      <c r="BC46" s="8">
        <v>7</v>
      </c>
      <c r="BD46" s="8">
        <v>7</v>
      </c>
      <c r="BE46" s="8">
        <v>7</v>
      </c>
      <c r="BF46" s="8">
        <v>7</v>
      </c>
      <c r="BG46" s="8">
        <v>7</v>
      </c>
      <c r="BH46" s="8">
        <v>6</v>
      </c>
      <c r="BI46" s="8">
        <v>6</v>
      </c>
      <c r="BJ46" s="8">
        <v>6</v>
      </c>
      <c r="BK46" s="8">
        <v>6</v>
      </c>
      <c r="BL46" s="8">
        <v>6</v>
      </c>
      <c r="BM46" s="8">
        <v>6</v>
      </c>
      <c r="BN46" s="8">
        <v>6</v>
      </c>
      <c r="BO46" s="8">
        <v>6</v>
      </c>
      <c r="BP46" s="8">
        <v>6</v>
      </c>
      <c r="BQ46" s="8">
        <v>6</v>
      </c>
      <c r="BR46" s="8">
        <v>6</v>
      </c>
      <c r="BS46" s="8">
        <v>6</v>
      </c>
      <c r="BT46" s="8">
        <v>6</v>
      </c>
      <c r="BU46" s="8">
        <v>6</v>
      </c>
      <c r="BV46" s="8">
        <v>6</v>
      </c>
      <c r="BW46" s="8">
        <v>6</v>
      </c>
      <c r="BX46" s="8">
        <v>6</v>
      </c>
      <c r="BY46" s="8">
        <v>6</v>
      </c>
      <c r="BZ46" s="8">
        <v>6</v>
      </c>
      <c r="CA46" s="8">
        <v>6</v>
      </c>
      <c r="CB46" s="8">
        <v>6</v>
      </c>
      <c r="CC46" s="8">
        <v>6</v>
      </c>
      <c r="CD46" s="8">
        <v>6</v>
      </c>
      <c r="CE46" s="8">
        <v>6</v>
      </c>
      <c r="CF46" s="8">
        <v>6</v>
      </c>
      <c r="CG46" s="8">
        <v>6</v>
      </c>
      <c r="CH46" s="8">
        <v>6</v>
      </c>
      <c r="CI46" s="8">
        <v>6</v>
      </c>
      <c r="CJ46" s="8">
        <v>6</v>
      </c>
      <c r="CK46" s="8">
        <v>6</v>
      </c>
      <c r="CL46" s="8">
        <v>6</v>
      </c>
      <c r="CM46" s="8">
        <v>6</v>
      </c>
      <c r="CN46" s="8">
        <v>6</v>
      </c>
      <c r="CO46" s="8">
        <v>6</v>
      </c>
      <c r="CP46" s="8">
        <v>6</v>
      </c>
      <c r="CQ46" s="8">
        <v>6</v>
      </c>
      <c r="CR46" s="8">
        <v>6</v>
      </c>
      <c r="CS46" s="8">
        <v>6</v>
      </c>
      <c r="CT46" s="8">
        <v>6</v>
      </c>
      <c r="CU46" s="8">
        <v>6</v>
      </c>
      <c r="CV46" s="8">
        <v>6</v>
      </c>
      <c r="CW46" s="8">
        <v>6</v>
      </c>
      <c r="CX46" s="8">
        <v>6</v>
      </c>
      <c r="CY46" s="8">
        <v>6</v>
      </c>
      <c r="CZ46" s="8">
        <v>6</v>
      </c>
      <c r="DA46" s="8">
        <v>6</v>
      </c>
      <c r="DB46" s="8">
        <v>6</v>
      </c>
      <c r="DC46" s="8">
        <v>6</v>
      </c>
      <c r="DD46" s="8">
        <v>6</v>
      </c>
      <c r="DE46" s="8">
        <v>6</v>
      </c>
    </row>
    <row r="47" spans="1:109" s="8" customFormat="1" x14ac:dyDescent="0.25">
      <c r="A47" s="8" t="s">
        <v>56</v>
      </c>
      <c r="B47" s="8">
        <v>6</v>
      </c>
      <c r="C47" s="8">
        <v>6</v>
      </c>
      <c r="D47" s="8">
        <v>5</v>
      </c>
      <c r="E47" s="8">
        <v>4</v>
      </c>
      <c r="F47" s="8">
        <v>4</v>
      </c>
      <c r="G47" s="8">
        <v>4</v>
      </c>
      <c r="H47" s="8">
        <v>4</v>
      </c>
      <c r="I47" s="8">
        <v>4</v>
      </c>
      <c r="J47" s="8">
        <v>4</v>
      </c>
      <c r="K47" s="8">
        <v>4</v>
      </c>
      <c r="L47" s="8">
        <v>4</v>
      </c>
      <c r="M47" s="8">
        <v>4</v>
      </c>
      <c r="N47" s="8">
        <v>4</v>
      </c>
      <c r="O47" s="8">
        <v>4</v>
      </c>
      <c r="P47" s="8">
        <v>4</v>
      </c>
      <c r="Q47" s="8">
        <v>4</v>
      </c>
      <c r="R47" s="8">
        <v>4</v>
      </c>
      <c r="S47" s="8">
        <v>4</v>
      </c>
      <c r="T47" s="8">
        <v>4</v>
      </c>
      <c r="U47" s="8">
        <v>4</v>
      </c>
      <c r="V47" s="8">
        <v>4</v>
      </c>
      <c r="W47" s="8">
        <v>2</v>
      </c>
      <c r="X47" s="8">
        <v>1</v>
      </c>
      <c r="Y47" s="8">
        <v>1</v>
      </c>
      <c r="Z47" s="8">
        <v>1</v>
      </c>
      <c r="AA47" s="8">
        <v>1</v>
      </c>
      <c r="AB47" s="8">
        <v>1</v>
      </c>
      <c r="AC47" s="8">
        <v>1</v>
      </c>
      <c r="AD47" s="8">
        <v>1</v>
      </c>
      <c r="AE47" s="8">
        <v>1</v>
      </c>
      <c r="AF47" s="8">
        <v>1</v>
      </c>
      <c r="AG47" s="8">
        <v>1</v>
      </c>
      <c r="AH47" s="8">
        <v>1</v>
      </c>
      <c r="AI47" s="8">
        <v>1</v>
      </c>
      <c r="AJ47" s="8">
        <v>1</v>
      </c>
      <c r="AK47" s="8">
        <v>1</v>
      </c>
      <c r="AL47" s="8">
        <v>1</v>
      </c>
      <c r="AM47" s="8">
        <v>1</v>
      </c>
      <c r="AN47" s="8">
        <v>1</v>
      </c>
      <c r="AO47" s="8">
        <v>1</v>
      </c>
      <c r="AP47" s="8">
        <v>1</v>
      </c>
      <c r="AQ47" s="8">
        <v>1</v>
      </c>
      <c r="AR47" s="8">
        <v>1</v>
      </c>
      <c r="AS47" s="8">
        <v>1</v>
      </c>
      <c r="AT47" s="8">
        <v>1</v>
      </c>
      <c r="AU47" s="8">
        <v>1</v>
      </c>
      <c r="AV47" s="8">
        <v>1</v>
      </c>
      <c r="AW47" s="8">
        <v>1</v>
      </c>
      <c r="AX47" s="8">
        <v>1</v>
      </c>
      <c r="AY47" s="8">
        <v>1</v>
      </c>
      <c r="AZ47" s="8">
        <v>1</v>
      </c>
      <c r="BA47" s="8">
        <v>1</v>
      </c>
      <c r="BB47" s="8">
        <v>1</v>
      </c>
      <c r="BC47" s="8">
        <v>1</v>
      </c>
      <c r="BD47" s="8">
        <v>1</v>
      </c>
      <c r="BE47" s="8">
        <v>1</v>
      </c>
      <c r="BF47" s="8">
        <v>1</v>
      </c>
      <c r="BG47" s="8">
        <v>1</v>
      </c>
      <c r="BH47" s="8">
        <v>1</v>
      </c>
      <c r="BI47" s="8">
        <v>1</v>
      </c>
      <c r="BJ47" s="8">
        <v>1</v>
      </c>
      <c r="BK47" s="8">
        <v>1</v>
      </c>
      <c r="BL47" s="8">
        <v>1</v>
      </c>
      <c r="BM47" s="8">
        <v>1</v>
      </c>
      <c r="BN47" s="8">
        <v>1</v>
      </c>
      <c r="BO47" s="8">
        <v>1</v>
      </c>
      <c r="BP47" s="8">
        <v>1</v>
      </c>
      <c r="BQ47" s="8">
        <v>1</v>
      </c>
      <c r="BR47" s="8">
        <v>1</v>
      </c>
      <c r="BS47" s="8">
        <v>1</v>
      </c>
      <c r="BT47" s="8">
        <v>1</v>
      </c>
      <c r="BU47" s="8">
        <v>1</v>
      </c>
      <c r="BV47" s="8">
        <v>1</v>
      </c>
      <c r="BW47" s="8">
        <v>1</v>
      </c>
      <c r="BX47" s="8">
        <v>1</v>
      </c>
      <c r="BY47" s="8">
        <v>1</v>
      </c>
      <c r="BZ47" s="8">
        <v>1</v>
      </c>
      <c r="CA47" s="8">
        <v>1</v>
      </c>
      <c r="CB47" s="8">
        <v>1</v>
      </c>
      <c r="CC47" s="8">
        <v>1</v>
      </c>
      <c r="CD47" s="8">
        <v>1</v>
      </c>
      <c r="CE47" s="8">
        <v>1</v>
      </c>
      <c r="CF47" s="8">
        <v>1</v>
      </c>
      <c r="CG47" s="8">
        <v>1</v>
      </c>
      <c r="CH47" s="8">
        <v>1</v>
      </c>
      <c r="CI47" s="8">
        <v>1</v>
      </c>
      <c r="CJ47" s="8">
        <v>1</v>
      </c>
      <c r="CK47" s="8">
        <v>1</v>
      </c>
      <c r="CL47" s="8">
        <v>1</v>
      </c>
      <c r="CM47" s="8">
        <v>1</v>
      </c>
      <c r="CN47" s="8">
        <v>1</v>
      </c>
      <c r="CO47" s="8">
        <v>1</v>
      </c>
      <c r="CP47" s="8">
        <v>1</v>
      </c>
      <c r="CQ47" s="8">
        <v>1</v>
      </c>
      <c r="CR47" s="8">
        <v>1</v>
      </c>
      <c r="CS47" s="8">
        <v>1</v>
      </c>
      <c r="CT47" s="8">
        <v>1</v>
      </c>
      <c r="CU47" s="8">
        <v>1</v>
      </c>
      <c r="CV47" s="8">
        <v>1</v>
      </c>
      <c r="CW47" s="8">
        <v>1</v>
      </c>
      <c r="CX47" s="8">
        <v>1</v>
      </c>
      <c r="CY47" s="8">
        <v>1</v>
      </c>
      <c r="CZ47" s="8">
        <v>1</v>
      </c>
      <c r="DA47" s="8">
        <v>1</v>
      </c>
      <c r="DB47" s="8">
        <v>1</v>
      </c>
      <c r="DC47" s="8">
        <v>1</v>
      </c>
      <c r="DD47" s="8">
        <v>1</v>
      </c>
      <c r="DE47" s="8">
        <v>1</v>
      </c>
    </row>
    <row r="48" spans="1:109" s="8" customFormat="1" x14ac:dyDescent="0.25">
      <c r="A48" s="8" t="s">
        <v>57</v>
      </c>
      <c r="B48" s="8">
        <v>41</v>
      </c>
      <c r="C48" s="8">
        <v>41</v>
      </c>
      <c r="D48" s="8">
        <v>41</v>
      </c>
      <c r="E48" s="8">
        <v>41</v>
      </c>
      <c r="F48" s="8">
        <v>41</v>
      </c>
      <c r="G48" s="8">
        <v>40</v>
      </c>
      <c r="H48" s="8">
        <v>40</v>
      </c>
      <c r="I48" s="8">
        <v>40</v>
      </c>
      <c r="J48" s="8">
        <v>40</v>
      </c>
      <c r="K48" s="8">
        <v>40</v>
      </c>
      <c r="L48" s="8">
        <v>40</v>
      </c>
      <c r="M48" s="8">
        <v>40</v>
      </c>
      <c r="N48" s="8">
        <v>40</v>
      </c>
      <c r="O48" s="8">
        <v>40</v>
      </c>
      <c r="P48" s="8">
        <v>40</v>
      </c>
      <c r="Q48" s="8">
        <v>40</v>
      </c>
      <c r="R48" s="8">
        <v>40</v>
      </c>
      <c r="S48" s="8">
        <v>40</v>
      </c>
      <c r="T48" s="8">
        <v>40</v>
      </c>
      <c r="U48" s="8">
        <v>40</v>
      </c>
      <c r="V48" s="8">
        <v>40</v>
      </c>
      <c r="W48" s="8">
        <v>40</v>
      </c>
      <c r="X48" s="8">
        <v>39</v>
      </c>
      <c r="Y48" s="8">
        <v>39</v>
      </c>
      <c r="Z48" s="8">
        <v>39</v>
      </c>
      <c r="AA48" s="8">
        <v>39</v>
      </c>
      <c r="AB48" s="8">
        <v>39</v>
      </c>
      <c r="AC48" s="8">
        <v>39</v>
      </c>
      <c r="AD48" s="8">
        <v>39</v>
      </c>
      <c r="AE48" s="8">
        <v>39</v>
      </c>
      <c r="AF48" s="8">
        <v>38</v>
      </c>
      <c r="AG48" s="8">
        <v>38</v>
      </c>
      <c r="AH48" s="8">
        <v>37</v>
      </c>
      <c r="AI48" s="8">
        <v>37</v>
      </c>
      <c r="AJ48" s="8">
        <v>37</v>
      </c>
      <c r="AK48" s="8">
        <v>37</v>
      </c>
      <c r="AL48" s="8">
        <v>37</v>
      </c>
      <c r="AM48" s="8">
        <v>37</v>
      </c>
      <c r="AN48" s="8">
        <v>37</v>
      </c>
      <c r="AO48" s="8">
        <v>37</v>
      </c>
      <c r="AP48" s="8">
        <v>37</v>
      </c>
      <c r="AQ48" s="8">
        <v>37</v>
      </c>
      <c r="AR48" s="8">
        <v>37</v>
      </c>
      <c r="AS48" s="8">
        <v>37</v>
      </c>
      <c r="AT48" s="8">
        <v>37</v>
      </c>
      <c r="AU48" s="8">
        <v>36</v>
      </c>
      <c r="AV48" s="8">
        <v>36</v>
      </c>
      <c r="AW48" s="8">
        <v>18</v>
      </c>
      <c r="AX48" s="8">
        <v>17</v>
      </c>
      <c r="AY48" s="8">
        <v>17</v>
      </c>
      <c r="AZ48" s="8">
        <v>17</v>
      </c>
      <c r="BA48" s="8">
        <v>17</v>
      </c>
      <c r="BB48" s="8">
        <v>17</v>
      </c>
      <c r="BC48" s="8">
        <v>17</v>
      </c>
      <c r="BD48" s="8">
        <v>17</v>
      </c>
      <c r="BE48" s="8">
        <v>17</v>
      </c>
      <c r="BF48" s="8">
        <v>17</v>
      </c>
      <c r="BG48" s="8">
        <v>17</v>
      </c>
      <c r="BH48" s="8">
        <v>17</v>
      </c>
      <c r="BI48" s="8">
        <v>15</v>
      </c>
      <c r="BJ48" s="8">
        <v>15</v>
      </c>
      <c r="BK48" s="8">
        <v>15</v>
      </c>
      <c r="BL48" s="8">
        <v>14</v>
      </c>
      <c r="BM48" s="8">
        <v>14</v>
      </c>
      <c r="BN48" s="8">
        <v>14</v>
      </c>
      <c r="BO48" s="8">
        <v>13</v>
      </c>
      <c r="BP48" s="8">
        <v>13</v>
      </c>
      <c r="BQ48" s="8">
        <v>13</v>
      </c>
      <c r="BR48" s="8">
        <v>13</v>
      </c>
      <c r="BS48" s="8">
        <v>13</v>
      </c>
      <c r="BT48" s="8">
        <v>13</v>
      </c>
    </row>
    <row r="49" spans="1:109" s="8" customFormat="1" x14ac:dyDescent="0.25">
      <c r="A49" s="8" t="s">
        <v>58</v>
      </c>
      <c r="B49" s="8">
        <v>15</v>
      </c>
      <c r="C49" s="8">
        <v>15</v>
      </c>
      <c r="D49" s="8">
        <v>14</v>
      </c>
      <c r="E49" s="8">
        <v>14</v>
      </c>
      <c r="F49" s="8">
        <v>14</v>
      </c>
      <c r="G49" s="8">
        <v>14</v>
      </c>
      <c r="H49" s="8">
        <v>14</v>
      </c>
      <c r="I49" s="8">
        <v>14</v>
      </c>
      <c r="J49" s="8">
        <v>14</v>
      </c>
      <c r="K49" s="8">
        <v>14</v>
      </c>
      <c r="L49" s="8">
        <v>12</v>
      </c>
      <c r="M49" s="8">
        <v>12</v>
      </c>
      <c r="N49" s="8">
        <v>11</v>
      </c>
      <c r="O49" s="8">
        <v>11</v>
      </c>
      <c r="P49" s="8">
        <v>11</v>
      </c>
      <c r="Q49" s="8">
        <v>11</v>
      </c>
      <c r="R49" s="8">
        <v>11</v>
      </c>
      <c r="S49" s="8">
        <v>11</v>
      </c>
      <c r="T49" s="8">
        <v>11</v>
      </c>
      <c r="U49" s="8">
        <v>11</v>
      </c>
      <c r="V49" s="8">
        <v>10</v>
      </c>
      <c r="W49" s="8">
        <v>10</v>
      </c>
      <c r="X49" s="8">
        <v>10</v>
      </c>
      <c r="Y49" s="8">
        <v>10</v>
      </c>
      <c r="Z49" s="8">
        <v>10</v>
      </c>
      <c r="AA49" s="8">
        <v>10</v>
      </c>
      <c r="AB49" s="8">
        <v>10</v>
      </c>
      <c r="AC49" s="8">
        <v>10</v>
      </c>
      <c r="AD49" s="8">
        <v>10</v>
      </c>
      <c r="AE49" s="8">
        <v>10</v>
      </c>
      <c r="AF49" s="8">
        <v>9</v>
      </c>
      <c r="AG49" s="8">
        <v>9</v>
      </c>
      <c r="AH49" s="8">
        <v>9</v>
      </c>
      <c r="AI49" s="8">
        <v>9</v>
      </c>
      <c r="AJ49" s="8">
        <v>9</v>
      </c>
      <c r="AK49" s="8">
        <v>9</v>
      </c>
      <c r="AL49" s="8">
        <v>9</v>
      </c>
      <c r="AM49" s="8">
        <v>9</v>
      </c>
      <c r="AN49" s="8">
        <v>9</v>
      </c>
      <c r="AO49" s="8">
        <v>9</v>
      </c>
      <c r="AP49" s="8">
        <v>9</v>
      </c>
      <c r="AQ49" s="8">
        <v>9</v>
      </c>
      <c r="AR49" s="8">
        <v>8</v>
      </c>
      <c r="AS49" s="8">
        <v>8</v>
      </c>
      <c r="AT49" s="8">
        <v>8</v>
      </c>
      <c r="AU49" s="8">
        <v>8</v>
      </c>
      <c r="AV49" s="8">
        <v>8</v>
      </c>
      <c r="AW49" s="8">
        <v>8</v>
      </c>
      <c r="AX49" s="8">
        <v>8</v>
      </c>
      <c r="AY49" s="8">
        <v>8</v>
      </c>
      <c r="AZ49" s="8">
        <v>8</v>
      </c>
      <c r="BA49" s="8">
        <v>8</v>
      </c>
      <c r="BB49" s="8">
        <v>8</v>
      </c>
      <c r="BC49" s="8">
        <v>8</v>
      </c>
      <c r="BD49" s="8">
        <v>8</v>
      </c>
      <c r="BE49" s="8">
        <v>8</v>
      </c>
      <c r="BF49" s="8">
        <v>6</v>
      </c>
      <c r="BG49" s="8">
        <v>1</v>
      </c>
    </row>
    <row r="50" spans="1:109" s="8" customFormat="1" x14ac:dyDescent="0.25">
      <c r="A50" s="8" t="s">
        <v>59</v>
      </c>
      <c r="B50" s="8">
        <v>4</v>
      </c>
      <c r="C50" s="8">
        <v>4</v>
      </c>
      <c r="D50" s="8">
        <v>4</v>
      </c>
      <c r="E50" s="8">
        <v>4</v>
      </c>
      <c r="F50" s="8">
        <v>4</v>
      </c>
      <c r="G50" s="8">
        <v>4</v>
      </c>
      <c r="H50" s="8">
        <v>4</v>
      </c>
      <c r="I50" s="8">
        <v>4</v>
      </c>
      <c r="J50" s="8">
        <v>4</v>
      </c>
      <c r="K50" s="8">
        <v>3</v>
      </c>
      <c r="L50" s="8">
        <v>3</v>
      </c>
      <c r="M50" s="8">
        <v>3</v>
      </c>
      <c r="N50" s="8">
        <v>3</v>
      </c>
      <c r="O50" s="8">
        <v>3</v>
      </c>
      <c r="P50" s="8">
        <v>3</v>
      </c>
      <c r="Q50" s="8">
        <v>3</v>
      </c>
      <c r="R50" s="8">
        <v>3</v>
      </c>
      <c r="S50" s="8">
        <v>3</v>
      </c>
      <c r="T50" s="8">
        <v>3</v>
      </c>
      <c r="U50" s="8">
        <v>3</v>
      </c>
      <c r="V50" s="8">
        <v>3</v>
      </c>
      <c r="W50" s="8">
        <v>3</v>
      </c>
      <c r="X50" s="8">
        <v>3</v>
      </c>
      <c r="Y50" s="8">
        <v>1</v>
      </c>
      <c r="Z50" s="8">
        <v>1</v>
      </c>
      <c r="AA50" s="8">
        <v>1</v>
      </c>
      <c r="AB50" s="8">
        <v>1</v>
      </c>
      <c r="AC50" s="8">
        <v>1</v>
      </c>
      <c r="AD50" s="8">
        <v>1</v>
      </c>
      <c r="AE50" s="8">
        <v>1</v>
      </c>
      <c r="AF50" s="8">
        <v>1</v>
      </c>
      <c r="AG50" s="8">
        <v>1</v>
      </c>
      <c r="AH50" s="8">
        <v>1</v>
      </c>
      <c r="AI50" s="8">
        <v>1</v>
      </c>
      <c r="AJ50" s="8">
        <v>1</v>
      </c>
      <c r="AK50" s="8">
        <v>1</v>
      </c>
      <c r="AL50" s="8">
        <v>1</v>
      </c>
      <c r="AM50" s="8">
        <v>1</v>
      </c>
      <c r="AN50" s="8">
        <v>1</v>
      </c>
      <c r="AO50" s="8">
        <v>1</v>
      </c>
      <c r="AP50" s="8">
        <v>1</v>
      </c>
      <c r="AQ50" s="8">
        <v>1</v>
      </c>
      <c r="AR50" s="8">
        <v>1</v>
      </c>
      <c r="AS50" s="8">
        <v>1</v>
      </c>
      <c r="AT50" s="8">
        <v>1</v>
      </c>
      <c r="AU50" s="8">
        <v>1</v>
      </c>
      <c r="AV50" s="8">
        <v>1</v>
      </c>
      <c r="AW50" s="8">
        <v>1</v>
      </c>
      <c r="AX50" s="8">
        <v>1</v>
      </c>
      <c r="AY50" s="8">
        <v>1</v>
      </c>
      <c r="AZ50" s="8">
        <v>1</v>
      </c>
      <c r="BA50" s="8">
        <v>1</v>
      </c>
      <c r="BB50" s="8">
        <v>1</v>
      </c>
      <c r="BC50" s="8">
        <v>1</v>
      </c>
      <c r="BD50" s="8">
        <v>1</v>
      </c>
      <c r="BE50" s="8">
        <v>1</v>
      </c>
      <c r="BF50" s="8">
        <v>1</v>
      </c>
      <c r="BG50" s="8">
        <v>1</v>
      </c>
      <c r="BH50" s="8">
        <v>1</v>
      </c>
      <c r="BI50" s="8">
        <v>1</v>
      </c>
      <c r="BJ50" s="8">
        <v>1</v>
      </c>
      <c r="BK50" s="8">
        <v>1</v>
      </c>
      <c r="BL50" s="8">
        <v>1</v>
      </c>
      <c r="BM50" s="8">
        <v>1</v>
      </c>
      <c r="BN50" s="8">
        <v>1</v>
      </c>
      <c r="BO50" s="8">
        <v>1</v>
      </c>
      <c r="BP50" s="8">
        <v>1</v>
      </c>
      <c r="BQ50" s="8">
        <v>1</v>
      </c>
      <c r="BR50" s="8">
        <v>1</v>
      </c>
      <c r="BS50" s="8">
        <v>1</v>
      </c>
      <c r="BT50" s="8">
        <v>1</v>
      </c>
      <c r="BU50" s="8">
        <v>1</v>
      </c>
      <c r="BV50" s="8">
        <v>1</v>
      </c>
      <c r="BW50" s="8">
        <v>1</v>
      </c>
      <c r="BX50" s="8">
        <v>1</v>
      </c>
      <c r="BY50" s="8">
        <v>1</v>
      </c>
      <c r="BZ50" s="8">
        <v>1</v>
      </c>
      <c r="CA50" s="8">
        <v>1</v>
      </c>
      <c r="CB50" s="8">
        <v>1</v>
      </c>
      <c r="CC50" s="8">
        <v>1</v>
      </c>
      <c r="CD50" s="8">
        <v>1</v>
      </c>
      <c r="CE50" s="8">
        <v>1</v>
      </c>
      <c r="CF50" s="8">
        <v>1</v>
      </c>
      <c r="CG50" s="8">
        <v>1</v>
      </c>
      <c r="CH50" s="8">
        <v>1</v>
      </c>
      <c r="CI50" s="8">
        <v>1</v>
      </c>
      <c r="CJ50" s="8">
        <v>1</v>
      </c>
      <c r="CK50" s="8">
        <v>1</v>
      </c>
      <c r="CL50" s="8">
        <v>1</v>
      </c>
      <c r="CM50" s="8">
        <v>1</v>
      </c>
      <c r="CN50" s="8">
        <v>1</v>
      </c>
      <c r="CO50" s="8">
        <v>1</v>
      </c>
      <c r="CP50" s="8">
        <v>1</v>
      </c>
      <c r="CQ50" s="8">
        <v>1</v>
      </c>
      <c r="CR50" s="8">
        <v>1</v>
      </c>
      <c r="CS50" s="8">
        <v>1</v>
      </c>
      <c r="CT50" s="8">
        <v>1</v>
      </c>
      <c r="CU50" s="8">
        <v>1</v>
      </c>
      <c r="CV50" s="8">
        <v>1</v>
      </c>
      <c r="CW50" s="8">
        <v>1</v>
      </c>
      <c r="CX50" s="8">
        <v>1</v>
      </c>
    </row>
    <row r="51" spans="1:109" s="8" customFormat="1" x14ac:dyDescent="0.25">
      <c r="A51" s="8" t="s">
        <v>60</v>
      </c>
      <c r="B51" s="8">
        <v>6</v>
      </c>
      <c r="C51" s="8">
        <v>6</v>
      </c>
      <c r="D51" s="8">
        <v>6</v>
      </c>
      <c r="E51" s="8">
        <v>6</v>
      </c>
      <c r="F51" s="8">
        <v>6</v>
      </c>
      <c r="G51" s="8">
        <v>6</v>
      </c>
      <c r="H51" s="8">
        <v>6</v>
      </c>
      <c r="I51" s="8">
        <v>6</v>
      </c>
      <c r="J51" s="8">
        <v>6</v>
      </c>
      <c r="K51" s="8">
        <v>5</v>
      </c>
      <c r="L51" s="8">
        <v>5</v>
      </c>
      <c r="M51" s="8">
        <v>5</v>
      </c>
      <c r="N51" s="8">
        <v>5</v>
      </c>
      <c r="O51" s="8">
        <v>5</v>
      </c>
      <c r="P51" s="8">
        <v>5</v>
      </c>
      <c r="Q51" s="8">
        <v>5</v>
      </c>
      <c r="R51" s="8">
        <v>5</v>
      </c>
      <c r="S51" s="8">
        <v>5</v>
      </c>
      <c r="T51" s="8">
        <v>5</v>
      </c>
      <c r="U51" s="8">
        <v>5</v>
      </c>
      <c r="V51" s="8">
        <v>5</v>
      </c>
      <c r="W51" s="8">
        <v>5</v>
      </c>
      <c r="X51" s="8">
        <v>5</v>
      </c>
      <c r="Y51" s="8">
        <v>5</v>
      </c>
      <c r="Z51" s="8">
        <v>5</v>
      </c>
      <c r="AA51" s="8">
        <v>5</v>
      </c>
      <c r="AB51" s="8">
        <v>5</v>
      </c>
      <c r="AC51" s="8">
        <v>5</v>
      </c>
      <c r="AD51" s="8">
        <v>5</v>
      </c>
      <c r="AE51" s="8">
        <v>5</v>
      </c>
      <c r="AF51" s="8">
        <v>5</v>
      </c>
      <c r="AG51" s="8">
        <v>5</v>
      </c>
      <c r="AH51" s="8">
        <v>5</v>
      </c>
      <c r="AI51" s="8">
        <v>5</v>
      </c>
      <c r="AJ51" s="8">
        <v>5</v>
      </c>
      <c r="AK51" s="8">
        <v>5</v>
      </c>
      <c r="AL51" s="8">
        <v>5</v>
      </c>
      <c r="AM51" s="8">
        <v>5</v>
      </c>
      <c r="AN51" s="8">
        <v>5</v>
      </c>
      <c r="AO51" s="8">
        <v>5</v>
      </c>
      <c r="AP51" s="8">
        <v>5</v>
      </c>
      <c r="AQ51" s="8">
        <v>5</v>
      </c>
      <c r="AR51" s="8">
        <v>5</v>
      </c>
      <c r="AS51" s="8">
        <v>5</v>
      </c>
      <c r="AT51" s="8">
        <v>5</v>
      </c>
      <c r="AU51" s="8">
        <v>3</v>
      </c>
      <c r="AV51" s="8">
        <v>3</v>
      </c>
      <c r="AW51" s="8">
        <v>3</v>
      </c>
      <c r="AX51" s="8">
        <v>3</v>
      </c>
      <c r="AY51" s="8">
        <v>3</v>
      </c>
      <c r="AZ51" s="8">
        <v>3</v>
      </c>
      <c r="BA51" s="8">
        <v>3</v>
      </c>
      <c r="BB51" s="8">
        <v>3</v>
      </c>
      <c r="BC51" s="8">
        <v>3</v>
      </c>
      <c r="BD51" s="8">
        <v>3</v>
      </c>
      <c r="BE51" s="8">
        <v>3</v>
      </c>
      <c r="BF51" s="8">
        <v>3</v>
      </c>
      <c r="BG51" s="8">
        <v>3</v>
      </c>
      <c r="BH51" s="8">
        <v>3</v>
      </c>
      <c r="BI51" s="8">
        <v>3</v>
      </c>
      <c r="BJ51" s="8">
        <v>3</v>
      </c>
      <c r="BK51" s="8">
        <v>3</v>
      </c>
      <c r="BL51" s="8">
        <v>3</v>
      </c>
      <c r="BM51" s="8">
        <v>3</v>
      </c>
      <c r="BN51" s="8">
        <v>3</v>
      </c>
      <c r="BO51" s="8">
        <v>3</v>
      </c>
      <c r="BP51" s="8">
        <v>3</v>
      </c>
      <c r="BQ51" s="8">
        <v>3</v>
      </c>
      <c r="BR51" s="8">
        <v>3</v>
      </c>
      <c r="BS51" s="8">
        <v>3</v>
      </c>
      <c r="BT51" s="8">
        <v>3</v>
      </c>
      <c r="BU51" s="8">
        <v>3</v>
      </c>
      <c r="BV51" s="8">
        <v>3</v>
      </c>
      <c r="BW51" s="8">
        <v>3</v>
      </c>
      <c r="BX51" s="8">
        <v>3</v>
      </c>
      <c r="BY51" s="8">
        <v>3</v>
      </c>
      <c r="BZ51" s="8">
        <v>3</v>
      </c>
      <c r="CA51" s="8">
        <v>3</v>
      </c>
      <c r="CB51" s="8">
        <v>3</v>
      </c>
      <c r="CC51" s="8">
        <v>3</v>
      </c>
      <c r="CD51" s="8">
        <v>3</v>
      </c>
      <c r="CE51" s="8">
        <v>3</v>
      </c>
      <c r="CF51" s="8">
        <v>3</v>
      </c>
      <c r="CG51" s="8">
        <v>3</v>
      </c>
      <c r="CH51" s="8">
        <v>3</v>
      </c>
      <c r="CI51" s="8">
        <v>3</v>
      </c>
      <c r="CJ51" s="8">
        <v>3</v>
      </c>
      <c r="CK51" s="8">
        <v>3</v>
      </c>
      <c r="CL51" s="8">
        <v>3</v>
      </c>
      <c r="CM51" s="8">
        <v>2</v>
      </c>
      <c r="CN51" s="8">
        <v>2</v>
      </c>
      <c r="CO51" s="8">
        <v>2</v>
      </c>
      <c r="CP51" s="8">
        <v>2</v>
      </c>
      <c r="CQ51" s="8">
        <v>2</v>
      </c>
      <c r="CR51" s="8">
        <v>2</v>
      </c>
      <c r="CS51" s="8">
        <v>2</v>
      </c>
      <c r="CT51" s="8">
        <v>2</v>
      </c>
      <c r="CU51" s="8">
        <v>2</v>
      </c>
      <c r="CV51" s="8">
        <v>2</v>
      </c>
      <c r="CW51" s="8">
        <v>2</v>
      </c>
      <c r="CX51" s="8">
        <v>2</v>
      </c>
      <c r="CY51" s="8">
        <v>2</v>
      </c>
      <c r="CZ51" s="8">
        <v>2</v>
      </c>
      <c r="DA51" s="8">
        <v>2</v>
      </c>
      <c r="DB51" s="8">
        <v>2</v>
      </c>
      <c r="DC51" s="8">
        <v>2</v>
      </c>
      <c r="DD51" s="8">
        <v>2</v>
      </c>
      <c r="DE51" s="8">
        <v>2</v>
      </c>
    </row>
    <row r="52" spans="1:109" s="8" customFormat="1" x14ac:dyDescent="0.25"/>
    <row r="53" spans="1:109" s="8" customFormat="1" x14ac:dyDescent="0.25">
      <c r="A53" s="8" t="s">
        <v>62</v>
      </c>
      <c r="B53" s="8">
        <v>675</v>
      </c>
      <c r="C53" s="8">
        <v>669</v>
      </c>
      <c r="D53" s="8">
        <v>666</v>
      </c>
      <c r="E53" s="8">
        <v>664</v>
      </c>
      <c r="F53" s="8">
        <v>651</v>
      </c>
      <c r="G53" s="8">
        <v>648</v>
      </c>
      <c r="H53" s="8">
        <v>647</v>
      </c>
      <c r="I53" s="8">
        <v>640</v>
      </c>
      <c r="J53" s="8">
        <v>633</v>
      </c>
      <c r="K53" s="8">
        <v>629</v>
      </c>
      <c r="L53" s="8">
        <v>627</v>
      </c>
      <c r="M53" s="8">
        <v>619</v>
      </c>
      <c r="N53" s="8">
        <v>614</v>
      </c>
      <c r="O53" s="8">
        <v>610</v>
      </c>
      <c r="P53" s="8">
        <v>604</v>
      </c>
      <c r="Q53" s="8">
        <v>604</v>
      </c>
      <c r="R53" s="8">
        <v>590</v>
      </c>
      <c r="S53" s="8">
        <v>563</v>
      </c>
      <c r="T53" s="8">
        <v>537</v>
      </c>
      <c r="U53" s="8">
        <v>534</v>
      </c>
      <c r="V53" s="8">
        <v>519</v>
      </c>
      <c r="W53" s="8">
        <v>508</v>
      </c>
      <c r="X53" s="8">
        <v>497</v>
      </c>
      <c r="Y53" s="8">
        <v>478</v>
      </c>
      <c r="Z53" s="8">
        <v>470</v>
      </c>
      <c r="AA53" s="8">
        <v>468</v>
      </c>
      <c r="AB53" s="8">
        <v>462</v>
      </c>
      <c r="AC53" s="8">
        <v>444</v>
      </c>
      <c r="AD53" s="8">
        <v>424</v>
      </c>
      <c r="AE53" s="8">
        <v>415</v>
      </c>
      <c r="AF53" s="8">
        <v>402</v>
      </c>
      <c r="AG53" s="8">
        <v>395</v>
      </c>
      <c r="AH53" s="8">
        <v>384</v>
      </c>
      <c r="AI53" s="8">
        <v>369</v>
      </c>
      <c r="AJ53" s="8">
        <v>367</v>
      </c>
      <c r="AK53" s="8">
        <v>348</v>
      </c>
      <c r="AL53" s="8">
        <v>348</v>
      </c>
      <c r="AM53" s="8">
        <v>346</v>
      </c>
      <c r="AN53" s="8">
        <v>342</v>
      </c>
      <c r="AO53" s="8">
        <v>341</v>
      </c>
      <c r="AP53" s="8">
        <v>315</v>
      </c>
      <c r="AQ53" s="8">
        <v>290</v>
      </c>
      <c r="AR53" s="8">
        <v>265</v>
      </c>
      <c r="AS53" s="8">
        <v>264</v>
      </c>
      <c r="AT53" s="8">
        <v>258</v>
      </c>
      <c r="AU53" s="8">
        <v>252</v>
      </c>
      <c r="AV53" s="8">
        <v>243</v>
      </c>
      <c r="AW53" s="8">
        <v>220</v>
      </c>
      <c r="AX53" s="8">
        <v>216</v>
      </c>
      <c r="AY53" s="8">
        <v>211</v>
      </c>
      <c r="AZ53" s="8">
        <v>207</v>
      </c>
      <c r="BA53" s="8">
        <v>207</v>
      </c>
      <c r="BB53" s="8">
        <v>205</v>
      </c>
      <c r="BC53" s="8">
        <v>197</v>
      </c>
      <c r="BD53" s="8">
        <v>187</v>
      </c>
      <c r="BE53" s="8">
        <v>185</v>
      </c>
      <c r="BF53" s="8">
        <v>178</v>
      </c>
      <c r="BG53" s="8">
        <v>156</v>
      </c>
      <c r="BH53" s="8">
        <v>148</v>
      </c>
      <c r="BI53" s="8">
        <v>143</v>
      </c>
      <c r="BJ53" s="8">
        <v>143</v>
      </c>
      <c r="BK53" s="8">
        <v>143</v>
      </c>
      <c r="BL53" s="8">
        <v>141</v>
      </c>
      <c r="BM53" s="8">
        <v>141</v>
      </c>
      <c r="BN53" s="8">
        <v>138</v>
      </c>
      <c r="BO53" s="8">
        <v>135</v>
      </c>
      <c r="BP53" s="8">
        <v>132</v>
      </c>
      <c r="BQ53" s="8">
        <v>114</v>
      </c>
      <c r="BR53" s="8">
        <v>109</v>
      </c>
      <c r="BS53" s="8">
        <v>108</v>
      </c>
      <c r="BT53" s="8">
        <v>98</v>
      </c>
      <c r="BU53" s="8">
        <v>92</v>
      </c>
      <c r="BV53" s="8">
        <v>91</v>
      </c>
      <c r="BW53" s="8">
        <v>90</v>
      </c>
      <c r="BX53" s="8">
        <v>88</v>
      </c>
      <c r="BY53" s="8">
        <v>83</v>
      </c>
      <c r="BZ53" s="8">
        <v>83</v>
      </c>
      <c r="CA53" s="8">
        <v>81</v>
      </c>
      <c r="CB53" s="8">
        <v>81</v>
      </c>
      <c r="CC53" s="8">
        <v>81</v>
      </c>
      <c r="CD53" s="8">
        <v>81</v>
      </c>
      <c r="CE53" s="8">
        <v>81</v>
      </c>
      <c r="CF53" s="8">
        <v>81</v>
      </c>
      <c r="CG53" s="8">
        <v>81</v>
      </c>
      <c r="CH53" s="8">
        <v>81</v>
      </c>
      <c r="CI53" s="8">
        <v>79</v>
      </c>
      <c r="CJ53" s="8">
        <v>78</v>
      </c>
      <c r="CK53" s="8">
        <v>75</v>
      </c>
      <c r="CL53" s="8">
        <v>75</v>
      </c>
      <c r="CM53" s="8">
        <v>74</v>
      </c>
      <c r="CN53" s="8">
        <v>65</v>
      </c>
      <c r="CO53" s="8">
        <v>64</v>
      </c>
      <c r="CP53" s="8">
        <v>64</v>
      </c>
      <c r="CQ53" s="8">
        <v>62</v>
      </c>
      <c r="CR53" s="8">
        <v>62</v>
      </c>
      <c r="CS53" s="8">
        <v>62</v>
      </c>
      <c r="CT53" s="8">
        <v>61</v>
      </c>
      <c r="CU53" s="8">
        <v>61</v>
      </c>
      <c r="CV53" s="8">
        <v>61</v>
      </c>
      <c r="CW53" s="8">
        <v>60</v>
      </c>
      <c r="CX53" s="8">
        <v>56</v>
      </c>
      <c r="CY53" s="8">
        <v>43</v>
      </c>
      <c r="CZ53" s="8">
        <v>43</v>
      </c>
      <c r="DA53" s="8">
        <v>43</v>
      </c>
      <c r="DB53" s="8">
        <v>43</v>
      </c>
      <c r="DC53" s="8">
        <v>43</v>
      </c>
      <c r="DD53" s="8">
        <v>41</v>
      </c>
      <c r="DE53" s="8">
        <v>41</v>
      </c>
    </row>
    <row r="54" spans="1:109" s="8" customFormat="1" x14ac:dyDescent="0.25">
      <c r="A54" s="8" t="s">
        <v>63</v>
      </c>
      <c r="B54" s="8">
        <v>572</v>
      </c>
      <c r="C54" s="8">
        <v>557</v>
      </c>
      <c r="D54" s="8">
        <v>536</v>
      </c>
      <c r="E54" s="8">
        <v>518</v>
      </c>
      <c r="F54" s="8">
        <v>507</v>
      </c>
      <c r="G54" s="8">
        <v>485</v>
      </c>
      <c r="H54" s="8">
        <v>468</v>
      </c>
      <c r="I54" s="8">
        <v>450</v>
      </c>
      <c r="J54" s="8">
        <v>444</v>
      </c>
      <c r="K54" s="8">
        <v>433</v>
      </c>
      <c r="L54" s="8">
        <v>416</v>
      </c>
      <c r="M54" s="8">
        <v>395</v>
      </c>
      <c r="N54" s="8">
        <v>390</v>
      </c>
      <c r="O54" s="8">
        <v>385</v>
      </c>
      <c r="P54" s="8">
        <v>378</v>
      </c>
      <c r="Q54" s="8">
        <v>371</v>
      </c>
      <c r="R54" s="8">
        <v>366</v>
      </c>
      <c r="S54" s="8">
        <v>360</v>
      </c>
      <c r="T54" s="8">
        <v>358</v>
      </c>
      <c r="U54" s="8">
        <v>355</v>
      </c>
      <c r="V54" s="8">
        <v>351</v>
      </c>
      <c r="W54" s="8">
        <v>347</v>
      </c>
      <c r="X54" s="8">
        <v>343</v>
      </c>
      <c r="Y54" s="8">
        <v>327</v>
      </c>
      <c r="Z54" s="8">
        <v>323</v>
      </c>
      <c r="AA54" s="8">
        <v>323</v>
      </c>
      <c r="AB54" s="8">
        <v>321</v>
      </c>
      <c r="AC54" s="8">
        <v>317</v>
      </c>
      <c r="AD54" s="8">
        <v>317</v>
      </c>
      <c r="AE54" s="8">
        <v>314</v>
      </c>
      <c r="AF54" s="8">
        <v>309</v>
      </c>
      <c r="AG54" s="8">
        <v>308</v>
      </c>
      <c r="AH54" s="8">
        <v>307</v>
      </c>
      <c r="AI54" s="8">
        <v>306</v>
      </c>
      <c r="AJ54" s="8">
        <v>302</v>
      </c>
      <c r="AK54" s="8">
        <v>298</v>
      </c>
      <c r="AL54" s="8">
        <v>298</v>
      </c>
      <c r="AM54" s="8">
        <v>298</v>
      </c>
      <c r="AN54" s="8">
        <v>298</v>
      </c>
      <c r="AO54" s="8">
        <v>292</v>
      </c>
      <c r="AP54" s="8">
        <v>288</v>
      </c>
      <c r="AQ54" s="8">
        <v>287</v>
      </c>
      <c r="AR54" s="8">
        <v>286</v>
      </c>
      <c r="AS54" s="8">
        <v>286</v>
      </c>
      <c r="AT54" s="8">
        <v>285</v>
      </c>
      <c r="AU54" s="8">
        <v>283</v>
      </c>
      <c r="AV54" s="8">
        <v>283</v>
      </c>
      <c r="AW54" s="8">
        <v>283</v>
      </c>
      <c r="AX54" s="8">
        <v>281</v>
      </c>
      <c r="AY54" s="8">
        <v>276</v>
      </c>
      <c r="AZ54" s="8">
        <v>276</v>
      </c>
      <c r="BA54" s="8">
        <v>271</v>
      </c>
      <c r="BB54" s="8">
        <v>269</v>
      </c>
      <c r="BC54" s="8">
        <v>268</v>
      </c>
      <c r="BD54" s="8">
        <v>267</v>
      </c>
      <c r="BE54" s="8">
        <v>263</v>
      </c>
      <c r="BF54" s="8">
        <v>261</v>
      </c>
      <c r="BG54" s="8">
        <v>258</v>
      </c>
      <c r="BH54" s="8">
        <v>253</v>
      </c>
      <c r="BI54" s="8">
        <v>234</v>
      </c>
      <c r="BJ54" s="8">
        <v>226</v>
      </c>
      <c r="BK54" s="8">
        <v>226</v>
      </c>
      <c r="BL54" s="8">
        <v>226</v>
      </c>
      <c r="BM54" s="8">
        <v>226</v>
      </c>
      <c r="BN54" s="8">
        <v>224</v>
      </c>
      <c r="BO54" s="8">
        <v>224</v>
      </c>
      <c r="BP54" s="8">
        <v>221</v>
      </c>
      <c r="BQ54" s="8">
        <v>221</v>
      </c>
      <c r="BR54" s="8">
        <v>219</v>
      </c>
      <c r="BS54" s="8">
        <v>218</v>
      </c>
      <c r="BT54" s="8">
        <v>216</v>
      </c>
      <c r="BU54" s="8">
        <v>205</v>
      </c>
      <c r="BV54" s="8">
        <v>199</v>
      </c>
      <c r="BW54" s="8">
        <v>197</v>
      </c>
      <c r="BX54" s="8">
        <v>191</v>
      </c>
      <c r="BY54" s="8">
        <v>190</v>
      </c>
      <c r="BZ54" s="8">
        <v>190</v>
      </c>
      <c r="CA54" s="8">
        <v>189</v>
      </c>
      <c r="CB54" s="8">
        <v>187</v>
      </c>
      <c r="CC54" s="8">
        <v>187</v>
      </c>
      <c r="CD54" s="8">
        <v>187</v>
      </c>
      <c r="CE54" s="8">
        <v>187</v>
      </c>
      <c r="CF54" s="8">
        <v>187</v>
      </c>
      <c r="CG54" s="8">
        <v>184</v>
      </c>
      <c r="CH54" s="8">
        <v>180</v>
      </c>
      <c r="CI54" s="8">
        <v>179</v>
      </c>
      <c r="CJ54" s="8">
        <v>179</v>
      </c>
      <c r="CK54" s="8">
        <v>175</v>
      </c>
      <c r="CL54" s="8">
        <v>174</v>
      </c>
      <c r="CM54" s="8">
        <v>173</v>
      </c>
      <c r="CN54" s="8">
        <v>173</v>
      </c>
      <c r="CO54" s="8">
        <v>173</v>
      </c>
      <c r="CP54" s="8">
        <v>172</v>
      </c>
      <c r="CQ54" s="8">
        <v>170</v>
      </c>
      <c r="CR54" s="8">
        <v>161</v>
      </c>
      <c r="CS54" s="8">
        <v>159</v>
      </c>
      <c r="CT54" s="8">
        <v>151</v>
      </c>
      <c r="CU54" s="8">
        <v>151</v>
      </c>
      <c r="CV54" s="8">
        <v>149</v>
      </c>
      <c r="CW54" s="8">
        <v>145</v>
      </c>
      <c r="CX54" s="8">
        <v>144</v>
      </c>
      <c r="CY54" s="8">
        <v>142</v>
      </c>
      <c r="CZ54" s="8">
        <v>140</v>
      </c>
      <c r="DA54" s="8">
        <v>137</v>
      </c>
      <c r="DB54" s="8">
        <v>136</v>
      </c>
      <c r="DC54" s="8">
        <v>130</v>
      </c>
      <c r="DD54" s="8">
        <v>127</v>
      </c>
      <c r="DE54" s="8">
        <v>126</v>
      </c>
    </row>
    <row r="55" spans="1:109" s="8" customFormat="1" x14ac:dyDescent="0.25">
      <c r="A55" s="8" t="s">
        <v>64</v>
      </c>
      <c r="B55" s="8">
        <v>554</v>
      </c>
      <c r="C55" s="8">
        <v>553</v>
      </c>
      <c r="D55" s="8">
        <v>548</v>
      </c>
      <c r="E55" s="8">
        <v>543</v>
      </c>
      <c r="F55" s="8">
        <v>538</v>
      </c>
      <c r="G55" s="8">
        <v>535</v>
      </c>
      <c r="H55" s="8">
        <v>533</v>
      </c>
      <c r="I55" s="8">
        <v>533</v>
      </c>
      <c r="J55" s="8">
        <v>532</v>
      </c>
      <c r="K55" s="8">
        <v>525</v>
      </c>
      <c r="L55" s="8">
        <v>524</v>
      </c>
      <c r="M55" s="8">
        <v>523</v>
      </c>
      <c r="N55" s="8">
        <v>520</v>
      </c>
      <c r="O55" s="8">
        <v>519</v>
      </c>
      <c r="P55" s="8">
        <v>519</v>
      </c>
      <c r="Q55" s="8">
        <v>517</v>
      </c>
      <c r="R55" s="8">
        <v>511</v>
      </c>
      <c r="S55" s="8">
        <v>496</v>
      </c>
      <c r="T55" s="8">
        <v>493</v>
      </c>
      <c r="U55" s="8">
        <v>492</v>
      </c>
      <c r="V55" s="8">
        <v>488</v>
      </c>
      <c r="W55" s="8">
        <v>482</v>
      </c>
      <c r="X55" s="8">
        <v>476</v>
      </c>
      <c r="Y55" s="8">
        <v>471</v>
      </c>
      <c r="Z55" s="8">
        <v>455</v>
      </c>
      <c r="AA55" s="8">
        <v>455</v>
      </c>
      <c r="AB55" s="8">
        <v>442</v>
      </c>
      <c r="AC55" s="8">
        <v>433</v>
      </c>
      <c r="AD55" s="8">
        <v>427</v>
      </c>
      <c r="AE55" s="8">
        <v>424</v>
      </c>
      <c r="AF55" s="8">
        <v>396</v>
      </c>
      <c r="AG55" s="8">
        <v>395</v>
      </c>
      <c r="AH55" s="8">
        <v>382</v>
      </c>
      <c r="AI55" s="8">
        <v>362</v>
      </c>
      <c r="AJ55" s="8">
        <v>349</v>
      </c>
      <c r="AK55" s="8">
        <v>341</v>
      </c>
      <c r="AL55" s="8">
        <v>340</v>
      </c>
      <c r="AM55" s="8">
        <v>339</v>
      </c>
      <c r="AN55" s="8">
        <v>338</v>
      </c>
      <c r="AO55" s="8">
        <v>337</v>
      </c>
      <c r="AP55" s="8">
        <v>320</v>
      </c>
      <c r="AQ55" s="8">
        <v>316</v>
      </c>
      <c r="AR55" s="8">
        <v>314</v>
      </c>
      <c r="AS55" s="8">
        <v>266</v>
      </c>
      <c r="AT55" s="8">
        <v>266</v>
      </c>
      <c r="AU55" s="8">
        <v>258</v>
      </c>
      <c r="AV55" s="8">
        <v>255</v>
      </c>
      <c r="AW55" s="8">
        <v>244</v>
      </c>
      <c r="AX55" s="8">
        <v>244</v>
      </c>
      <c r="AY55" s="8">
        <v>244</v>
      </c>
      <c r="AZ55" s="8">
        <v>243</v>
      </c>
      <c r="BA55" s="8">
        <v>242</v>
      </c>
      <c r="BB55" s="8">
        <v>236</v>
      </c>
      <c r="BC55" s="8">
        <v>232</v>
      </c>
      <c r="BD55" s="8">
        <v>219</v>
      </c>
      <c r="BE55" s="8">
        <v>219</v>
      </c>
      <c r="BF55" s="8">
        <v>218</v>
      </c>
      <c r="BG55" s="8">
        <v>218</v>
      </c>
      <c r="BH55" s="8">
        <v>214</v>
      </c>
      <c r="BI55" s="8">
        <v>210</v>
      </c>
      <c r="BJ55" s="8">
        <v>210</v>
      </c>
      <c r="BK55" s="8">
        <v>210</v>
      </c>
      <c r="BL55" s="8">
        <v>207</v>
      </c>
      <c r="BM55" s="8">
        <v>207</v>
      </c>
      <c r="BN55" s="8">
        <v>206</v>
      </c>
      <c r="BO55" s="8">
        <v>206</v>
      </c>
      <c r="BP55" s="8">
        <v>202</v>
      </c>
      <c r="BQ55" s="8">
        <v>194</v>
      </c>
      <c r="BR55" s="8">
        <v>193</v>
      </c>
      <c r="BS55" s="8">
        <v>192</v>
      </c>
      <c r="BT55" s="8">
        <v>123</v>
      </c>
      <c r="BU55" s="8">
        <v>100</v>
      </c>
      <c r="BV55" s="8">
        <v>99</v>
      </c>
      <c r="BW55" s="8">
        <v>99</v>
      </c>
      <c r="BX55" s="8">
        <v>94</v>
      </c>
      <c r="BY55" s="8">
        <v>94</v>
      </c>
      <c r="BZ55" s="8">
        <v>93</v>
      </c>
      <c r="CA55" s="8">
        <v>92</v>
      </c>
      <c r="CB55" s="8">
        <v>92</v>
      </c>
      <c r="CC55" s="8">
        <v>92</v>
      </c>
      <c r="CD55" s="8">
        <v>91</v>
      </c>
      <c r="CE55" s="8">
        <v>91</v>
      </c>
      <c r="CF55" s="8">
        <v>90</v>
      </c>
      <c r="CG55" s="8">
        <v>87</v>
      </c>
      <c r="CH55" s="8">
        <v>87</v>
      </c>
      <c r="CI55" s="8">
        <v>87</v>
      </c>
      <c r="CJ55" s="8">
        <v>87</v>
      </c>
      <c r="CK55" s="8">
        <v>87</v>
      </c>
      <c r="CL55" s="8">
        <v>87</v>
      </c>
      <c r="CM55" s="8">
        <v>85</v>
      </c>
      <c r="CN55" s="8">
        <v>82</v>
      </c>
      <c r="CO55" s="8">
        <v>81</v>
      </c>
      <c r="CP55" s="8">
        <v>81</v>
      </c>
      <c r="CQ55" s="8">
        <v>81</v>
      </c>
      <c r="CR55" s="8">
        <v>81</v>
      </c>
      <c r="CS55" s="8">
        <v>81</v>
      </c>
      <c r="CT55" s="8">
        <v>81</v>
      </c>
      <c r="CU55" s="8">
        <v>81</v>
      </c>
      <c r="CV55" s="8">
        <v>81</v>
      </c>
      <c r="CW55" s="8">
        <v>81</v>
      </c>
      <c r="CX55" s="8">
        <v>81</v>
      </c>
      <c r="CY55" s="8">
        <v>81</v>
      </c>
      <c r="CZ55" s="8">
        <v>81</v>
      </c>
      <c r="DA55" s="8">
        <v>81</v>
      </c>
      <c r="DB55" s="8">
        <v>81</v>
      </c>
      <c r="DC55" s="8">
        <v>81</v>
      </c>
      <c r="DD55" s="8">
        <v>81</v>
      </c>
      <c r="DE55" s="8">
        <v>81</v>
      </c>
    </row>
    <row r="56" spans="1:109" s="8" customFormat="1" x14ac:dyDescent="0.25"/>
    <row r="57" spans="1:109" s="8" customFormat="1" x14ac:dyDescent="0.25">
      <c r="A57" s="8" t="s">
        <v>68</v>
      </c>
      <c r="B57" s="8">
        <v>24</v>
      </c>
      <c r="C57" s="8">
        <v>24</v>
      </c>
      <c r="D57" s="8">
        <v>24</v>
      </c>
      <c r="E57" s="8">
        <v>24</v>
      </c>
      <c r="F57" s="8">
        <v>24</v>
      </c>
      <c r="G57" s="8">
        <v>24</v>
      </c>
      <c r="H57" s="8">
        <v>24</v>
      </c>
      <c r="I57" s="8">
        <v>24</v>
      </c>
      <c r="J57" s="8">
        <v>24</v>
      </c>
      <c r="K57" s="8">
        <v>24</v>
      </c>
      <c r="L57" s="8">
        <v>24</v>
      </c>
      <c r="M57" s="8">
        <v>24</v>
      </c>
      <c r="N57" s="8">
        <v>24</v>
      </c>
      <c r="O57" s="8">
        <v>24</v>
      </c>
      <c r="P57" s="8">
        <v>24</v>
      </c>
      <c r="Q57" s="8">
        <v>24</v>
      </c>
      <c r="R57" s="8">
        <v>22</v>
      </c>
      <c r="S57" s="8">
        <v>22</v>
      </c>
      <c r="T57" s="8">
        <v>20</v>
      </c>
      <c r="U57" s="8">
        <v>20</v>
      </c>
      <c r="V57" s="8">
        <v>20</v>
      </c>
      <c r="W57" s="8">
        <v>20</v>
      </c>
      <c r="X57" s="8">
        <v>20</v>
      </c>
      <c r="Y57" s="8">
        <v>20</v>
      </c>
      <c r="Z57" s="8">
        <v>20</v>
      </c>
      <c r="AA57" s="8">
        <v>20</v>
      </c>
      <c r="AB57" s="8">
        <v>20</v>
      </c>
      <c r="AC57" s="8">
        <v>20</v>
      </c>
      <c r="AD57" s="8">
        <v>20</v>
      </c>
      <c r="AE57" s="8">
        <v>20</v>
      </c>
      <c r="AF57" s="8">
        <v>20</v>
      </c>
      <c r="AG57" s="8">
        <v>20</v>
      </c>
      <c r="AH57" s="8">
        <v>20</v>
      </c>
      <c r="AI57" s="8">
        <v>20</v>
      </c>
      <c r="AJ57" s="8">
        <v>20</v>
      </c>
      <c r="AK57" s="8">
        <v>20</v>
      </c>
      <c r="AL57" s="8">
        <v>20</v>
      </c>
      <c r="AM57" s="8">
        <v>20</v>
      </c>
      <c r="AN57" s="8">
        <v>20</v>
      </c>
      <c r="AO57" s="8">
        <v>18</v>
      </c>
      <c r="AP57" s="8">
        <v>18</v>
      </c>
      <c r="AQ57" s="8">
        <v>18</v>
      </c>
      <c r="AR57" s="8">
        <v>18</v>
      </c>
      <c r="AS57" s="8">
        <v>18</v>
      </c>
      <c r="AT57" s="8">
        <v>18</v>
      </c>
      <c r="AU57" s="8">
        <v>18</v>
      </c>
      <c r="AV57" s="8">
        <v>18</v>
      </c>
      <c r="AW57" s="8">
        <v>18</v>
      </c>
      <c r="AX57" s="8">
        <v>18</v>
      </c>
      <c r="AY57" s="8">
        <v>18</v>
      </c>
      <c r="AZ57" s="8">
        <v>18</v>
      </c>
      <c r="BA57" s="8">
        <v>18</v>
      </c>
      <c r="BB57" s="8">
        <v>18</v>
      </c>
      <c r="BC57" s="8">
        <v>18</v>
      </c>
      <c r="BD57" s="8">
        <v>18</v>
      </c>
      <c r="BE57" s="8">
        <v>18</v>
      </c>
      <c r="BF57" s="8">
        <v>18</v>
      </c>
      <c r="BG57" s="8">
        <v>18</v>
      </c>
      <c r="BH57" s="8">
        <v>18</v>
      </c>
      <c r="BI57" s="8">
        <v>18</v>
      </c>
      <c r="BJ57" s="8">
        <v>18</v>
      </c>
      <c r="BK57" s="8">
        <v>18</v>
      </c>
      <c r="BL57" s="8">
        <v>18</v>
      </c>
      <c r="BM57" s="8">
        <v>18</v>
      </c>
      <c r="BN57" s="8">
        <v>18</v>
      </c>
      <c r="BO57" s="8">
        <v>16</v>
      </c>
      <c r="BP57" s="8">
        <v>14</v>
      </c>
      <c r="BQ57" s="8">
        <v>14</v>
      </c>
      <c r="BR57" s="8">
        <v>14</v>
      </c>
      <c r="BS57" s="8">
        <v>14</v>
      </c>
      <c r="BT57" s="8">
        <v>14</v>
      </c>
      <c r="BU57" s="8">
        <v>12</v>
      </c>
      <c r="BV57" s="8">
        <v>12</v>
      </c>
      <c r="BW57" s="8">
        <v>12</v>
      </c>
      <c r="BX57" s="8">
        <v>12</v>
      </c>
      <c r="BY57" s="8">
        <v>12</v>
      </c>
      <c r="BZ57" s="8">
        <v>12</v>
      </c>
      <c r="CA57" s="8">
        <v>12</v>
      </c>
      <c r="CB57" s="8">
        <v>12</v>
      </c>
      <c r="CC57" s="8">
        <v>12</v>
      </c>
      <c r="CD57" s="8">
        <v>12</v>
      </c>
      <c r="CE57" s="8">
        <v>12</v>
      </c>
      <c r="CF57" s="8">
        <v>12</v>
      </c>
      <c r="CG57" s="8">
        <v>12</v>
      </c>
      <c r="CH57" s="48">
        <v>12</v>
      </c>
      <c r="CI57" s="48">
        <v>12</v>
      </c>
      <c r="CJ57" s="48">
        <v>12</v>
      </c>
      <c r="CK57" s="48">
        <v>12</v>
      </c>
      <c r="CL57" s="48">
        <v>12</v>
      </c>
      <c r="CM57" s="48">
        <v>12</v>
      </c>
      <c r="CN57" s="8">
        <v>12</v>
      </c>
      <c r="CO57" s="8">
        <v>12</v>
      </c>
      <c r="CP57" s="8">
        <v>12</v>
      </c>
      <c r="CQ57" s="8">
        <v>12</v>
      </c>
      <c r="CR57" s="8">
        <v>12</v>
      </c>
      <c r="CS57" s="8">
        <v>12</v>
      </c>
      <c r="CT57" s="8">
        <v>12</v>
      </c>
      <c r="CU57" s="8">
        <v>12</v>
      </c>
      <c r="CV57" s="8">
        <v>12</v>
      </c>
      <c r="CW57" s="8">
        <v>12</v>
      </c>
      <c r="CX57" s="8">
        <v>12</v>
      </c>
      <c r="CY57" s="8">
        <v>12</v>
      </c>
      <c r="CZ57" s="8">
        <v>12</v>
      </c>
      <c r="DA57" s="8">
        <v>12</v>
      </c>
      <c r="DB57" s="8">
        <v>12</v>
      </c>
      <c r="DC57" s="8">
        <v>12</v>
      </c>
      <c r="DD57" s="8">
        <v>12</v>
      </c>
      <c r="DE57" s="8">
        <v>12</v>
      </c>
    </row>
    <row r="58" spans="1:109" s="8" customFormat="1" x14ac:dyDescent="0.25">
      <c r="A58" s="8" t="s">
        <v>69</v>
      </c>
      <c r="B58" s="8">
        <v>13</v>
      </c>
      <c r="C58" s="8">
        <v>11</v>
      </c>
      <c r="D58" s="8">
        <v>10</v>
      </c>
      <c r="E58" s="8">
        <v>10</v>
      </c>
      <c r="F58" s="8">
        <v>10</v>
      </c>
      <c r="G58" s="8">
        <v>10</v>
      </c>
      <c r="H58" s="8">
        <v>10</v>
      </c>
      <c r="I58" s="8">
        <v>10</v>
      </c>
      <c r="J58" s="8">
        <v>10</v>
      </c>
      <c r="K58" s="8">
        <v>9</v>
      </c>
      <c r="L58" s="8">
        <v>9</v>
      </c>
      <c r="M58" s="8">
        <v>9</v>
      </c>
      <c r="N58" s="8">
        <v>9</v>
      </c>
      <c r="O58" s="8">
        <v>9</v>
      </c>
      <c r="P58" s="8">
        <v>9</v>
      </c>
      <c r="Q58" s="8">
        <v>8</v>
      </c>
      <c r="R58" s="8">
        <v>8</v>
      </c>
      <c r="S58" s="8">
        <v>8</v>
      </c>
      <c r="T58" s="8">
        <v>8</v>
      </c>
      <c r="U58" s="8">
        <v>8</v>
      </c>
      <c r="V58" s="8">
        <v>6</v>
      </c>
      <c r="W58" s="8">
        <v>5</v>
      </c>
      <c r="X58" s="8">
        <v>5</v>
      </c>
      <c r="Y58" s="8">
        <v>5</v>
      </c>
      <c r="Z58" s="8">
        <v>5</v>
      </c>
      <c r="AA58" s="8">
        <v>5</v>
      </c>
      <c r="AB58" s="8">
        <v>5</v>
      </c>
      <c r="AC58" s="8">
        <v>5</v>
      </c>
      <c r="AD58" s="8">
        <v>5</v>
      </c>
      <c r="AE58" s="8">
        <v>5</v>
      </c>
      <c r="AF58" s="8">
        <v>5</v>
      </c>
      <c r="AG58" s="8">
        <v>2</v>
      </c>
      <c r="AH58" s="8">
        <v>2</v>
      </c>
      <c r="AI58" s="8">
        <v>2</v>
      </c>
      <c r="AJ58" s="8">
        <v>2</v>
      </c>
      <c r="AK58" s="8">
        <v>2</v>
      </c>
      <c r="AL58" s="8">
        <v>2</v>
      </c>
      <c r="AM58" s="8">
        <v>2</v>
      </c>
      <c r="AN58" s="8">
        <v>2</v>
      </c>
      <c r="AO58" s="8">
        <v>2</v>
      </c>
      <c r="AP58" s="8">
        <v>2</v>
      </c>
      <c r="AQ58" s="8">
        <v>2</v>
      </c>
      <c r="AR58" s="8">
        <v>2</v>
      </c>
      <c r="AS58" s="8">
        <v>2</v>
      </c>
      <c r="AT58" s="8">
        <v>2</v>
      </c>
      <c r="AU58" s="8">
        <v>2</v>
      </c>
      <c r="AV58" s="8">
        <v>2</v>
      </c>
      <c r="AW58" s="8">
        <v>2</v>
      </c>
      <c r="AX58" s="8">
        <v>2</v>
      </c>
      <c r="AY58" s="8">
        <v>2</v>
      </c>
      <c r="AZ58" s="8">
        <v>2</v>
      </c>
      <c r="BA58" s="8">
        <v>2</v>
      </c>
      <c r="BB58" s="8">
        <v>2</v>
      </c>
      <c r="BC58" s="8">
        <v>2</v>
      </c>
      <c r="BD58" s="8">
        <v>2</v>
      </c>
      <c r="BE58" s="8">
        <v>2</v>
      </c>
      <c r="BF58" s="8">
        <v>2</v>
      </c>
      <c r="BG58" s="8">
        <v>2</v>
      </c>
      <c r="BH58" s="8">
        <v>2</v>
      </c>
      <c r="BI58" s="8">
        <v>2</v>
      </c>
      <c r="BJ58" s="8">
        <v>2</v>
      </c>
      <c r="BK58" s="8">
        <v>2</v>
      </c>
      <c r="BL58" s="8">
        <v>2</v>
      </c>
      <c r="BM58" s="8">
        <v>2</v>
      </c>
      <c r="BN58" s="8">
        <v>2</v>
      </c>
      <c r="BO58" s="8">
        <v>2</v>
      </c>
      <c r="BP58" s="8">
        <v>2</v>
      </c>
      <c r="BQ58" s="8">
        <v>2</v>
      </c>
      <c r="BR58" s="8">
        <v>2</v>
      </c>
      <c r="BS58" s="8">
        <v>2</v>
      </c>
      <c r="BT58" s="8">
        <v>2</v>
      </c>
      <c r="BU58" s="8">
        <v>2</v>
      </c>
      <c r="BV58" s="8">
        <v>1</v>
      </c>
      <c r="BW58" s="8">
        <v>1</v>
      </c>
      <c r="BX58" s="8">
        <v>1</v>
      </c>
      <c r="BY58" s="8">
        <v>1</v>
      </c>
      <c r="BZ58" s="8">
        <v>1</v>
      </c>
      <c r="CA58" s="8">
        <v>1</v>
      </c>
      <c r="CB58" s="8">
        <v>1</v>
      </c>
      <c r="CC58" s="8">
        <v>1</v>
      </c>
      <c r="CD58" s="8">
        <v>1</v>
      </c>
      <c r="CE58" s="8">
        <v>1</v>
      </c>
      <c r="CF58" s="8">
        <v>1</v>
      </c>
      <c r="CG58" s="8">
        <v>1</v>
      </c>
      <c r="CH58" s="48">
        <v>1</v>
      </c>
      <c r="CI58" s="48">
        <v>1</v>
      </c>
      <c r="CJ58" s="48">
        <v>1</v>
      </c>
      <c r="CK58" s="48">
        <v>1</v>
      </c>
      <c r="CL58" s="48">
        <v>1</v>
      </c>
      <c r="CM58" s="48">
        <v>1</v>
      </c>
      <c r="CN58" s="8">
        <v>1</v>
      </c>
      <c r="CO58" s="8">
        <v>1</v>
      </c>
      <c r="CP58" s="8">
        <v>1</v>
      </c>
      <c r="CQ58" s="8">
        <v>1</v>
      </c>
      <c r="CR58" s="8">
        <v>1</v>
      </c>
      <c r="CS58" s="8">
        <v>1</v>
      </c>
      <c r="CT58" s="8">
        <v>1</v>
      </c>
      <c r="CU58" s="8">
        <v>1</v>
      </c>
      <c r="CV58" s="8">
        <v>1</v>
      </c>
      <c r="CW58" s="8">
        <v>1</v>
      </c>
      <c r="CX58" s="8">
        <v>1</v>
      </c>
      <c r="CY58" s="8">
        <v>1</v>
      </c>
      <c r="CZ58" s="8">
        <v>1</v>
      </c>
      <c r="DA58" s="8">
        <v>1</v>
      </c>
      <c r="DB58" s="8">
        <v>1</v>
      </c>
      <c r="DC58" s="8">
        <v>1</v>
      </c>
      <c r="DD58" s="8">
        <v>1</v>
      </c>
      <c r="DE58" s="8">
        <v>1</v>
      </c>
    </row>
    <row r="59" spans="1:109" s="8" customFormat="1" x14ac:dyDescent="0.25">
      <c r="A59" s="8" t="s">
        <v>70</v>
      </c>
      <c r="B59" s="8">
        <v>8</v>
      </c>
      <c r="C59" s="8">
        <v>8</v>
      </c>
      <c r="D59" s="8">
        <v>8</v>
      </c>
      <c r="E59" s="8">
        <v>8</v>
      </c>
      <c r="F59" s="8">
        <v>8</v>
      </c>
      <c r="G59" s="8">
        <v>8</v>
      </c>
      <c r="H59" s="8">
        <v>8</v>
      </c>
      <c r="I59" s="8">
        <v>8</v>
      </c>
      <c r="J59" s="8">
        <v>8</v>
      </c>
      <c r="K59" s="8">
        <v>8</v>
      </c>
      <c r="L59" s="8">
        <v>8</v>
      </c>
      <c r="M59" s="8">
        <v>7</v>
      </c>
      <c r="N59" s="8">
        <v>7</v>
      </c>
      <c r="O59" s="8">
        <v>7</v>
      </c>
      <c r="P59" s="8">
        <v>7</v>
      </c>
      <c r="Q59" s="8">
        <v>7</v>
      </c>
      <c r="R59" s="8">
        <v>7</v>
      </c>
      <c r="S59" s="8">
        <v>7</v>
      </c>
      <c r="T59" s="8">
        <v>7</v>
      </c>
      <c r="U59" s="8">
        <v>7</v>
      </c>
      <c r="V59" s="8">
        <v>7</v>
      </c>
      <c r="W59" s="8">
        <v>7</v>
      </c>
      <c r="X59" s="8">
        <v>7</v>
      </c>
      <c r="Y59" s="8">
        <v>6</v>
      </c>
      <c r="Z59" s="8">
        <v>6</v>
      </c>
      <c r="AA59" s="8">
        <v>6</v>
      </c>
      <c r="AB59" s="8">
        <v>6</v>
      </c>
      <c r="AC59" s="8">
        <v>6</v>
      </c>
      <c r="AD59" s="8">
        <v>6</v>
      </c>
      <c r="AE59" s="8">
        <v>6</v>
      </c>
      <c r="AF59" s="8">
        <v>6</v>
      </c>
      <c r="AG59" s="8">
        <v>6</v>
      </c>
      <c r="AH59" s="8">
        <v>6</v>
      </c>
      <c r="AI59" s="8">
        <v>5</v>
      </c>
      <c r="AJ59" s="8">
        <v>5</v>
      </c>
      <c r="AK59" s="8">
        <v>5</v>
      </c>
      <c r="AL59" s="8">
        <v>5</v>
      </c>
      <c r="AM59" s="8">
        <v>5</v>
      </c>
      <c r="AN59" s="8">
        <v>5</v>
      </c>
      <c r="AO59" s="8">
        <v>5</v>
      </c>
      <c r="AP59" s="8">
        <v>5</v>
      </c>
      <c r="AQ59" s="8">
        <v>5</v>
      </c>
      <c r="AR59" s="8">
        <v>5</v>
      </c>
      <c r="AS59" s="8">
        <v>5</v>
      </c>
      <c r="AT59" s="8">
        <v>5</v>
      </c>
      <c r="AU59" s="8">
        <v>5</v>
      </c>
      <c r="AV59" s="8">
        <v>5</v>
      </c>
      <c r="AW59" s="8">
        <v>5</v>
      </c>
      <c r="AX59" s="8">
        <v>5</v>
      </c>
      <c r="AY59" s="8">
        <v>5</v>
      </c>
      <c r="AZ59" s="8">
        <v>5</v>
      </c>
      <c r="BA59" s="8">
        <v>5</v>
      </c>
      <c r="BB59" s="8">
        <v>5</v>
      </c>
      <c r="BC59" s="8">
        <v>5</v>
      </c>
      <c r="BD59" s="8">
        <v>5</v>
      </c>
      <c r="BE59" s="8">
        <v>5</v>
      </c>
      <c r="BF59" s="8">
        <v>5</v>
      </c>
      <c r="BG59" s="8">
        <v>5</v>
      </c>
      <c r="BH59" s="8">
        <v>5</v>
      </c>
      <c r="BI59" s="8">
        <v>5</v>
      </c>
      <c r="BJ59" s="8">
        <v>5</v>
      </c>
      <c r="BK59" s="8">
        <v>5</v>
      </c>
      <c r="BL59" s="8">
        <v>5</v>
      </c>
      <c r="BM59" s="8">
        <v>5</v>
      </c>
      <c r="BN59" s="8">
        <v>5</v>
      </c>
      <c r="BO59" s="8">
        <v>5</v>
      </c>
      <c r="BP59" s="8">
        <v>5</v>
      </c>
      <c r="BQ59" s="8">
        <v>5</v>
      </c>
      <c r="BR59" s="8">
        <v>5</v>
      </c>
      <c r="BS59" s="8">
        <v>5</v>
      </c>
      <c r="BT59" s="8">
        <v>5</v>
      </c>
      <c r="BU59" s="8">
        <v>5</v>
      </c>
      <c r="BV59" s="8">
        <v>5</v>
      </c>
      <c r="BW59" s="8">
        <v>5</v>
      </c>
      <c r="BX59" s="8">
        <v>5</v>
      </c>
      <c r="BY59" s="8">
        <v>5</v>
      </c>
      <c r="BZ59" s="8">
        <v>5</v>
      </c>
      <c r="CA59" s="8">
        <v>5</v>
      </c>
      <c r="CB59" s="8">
        <v>5</v>
      </c>
      <c r="CC59" s="8">
        <v>5</v>
      </c>
      <c r="CD59" s="8">
        <v>5</v>
      </c>
      <c r="CE59" s="8">
        <v>5</v>
      </c>
      <c r="CF59" s="8">
        <v>5</v>
      </c>
      <c r="CG59" s="8">
        <v>5</v>
      </c>
      <c r="CH59" s="48">
        <v>5</v>
      </c>
      <c r="CI59" s="48">
        <v>5</v>
      </c>
      <c r="CJ59" s="48">
        <v>5</v>
      </c>
      <c r="CK59" s="48">
        <v>5</v>
      </c>
      <c r="CL59" s="48">
        <v>5</v>
      </c>
      <c r="CM59" s="48">
        <v>5</v>
      </c>
      <c r="CN59" s="8">
        <v>5</v>
      </c>
      <c r="CO59" s="8">
        <v>5</v>
      </c>
      <c r="CP59" s="8">
        <v>5</v>
      </c>
      <c r="CQ59" s="8">
        <v>5</v>
      </c>
      <c r="CR59" s="8">
        <v>5</v>
      </c>
      <c r="CS59" s="8">
        <v>5</v>
      </c>
      <c r="CT59" s="8">
        <v>5</v>
      </c>
      <c r="CU59" s="8">
        <v>5</v>
      </c>
      <c r="CV59" s="8">
        <v>4</v>
      </c>
      <c r="CW59" s="8">
        <v>4</v>
      </c>
      <c r="CX59" s="8">
        <v>4</v>
      </c>
      <c r="CY59" s="8">
        <v>4</v>
      </c>
      <c r="CZ59" s="8">
        <v>4</v>
      </c>
      <c r="DA59" s="8">
        <v>1</v>
      </c>
      <c r="DB59" s="8">
        <v>1</v>
      </c>
      <c r="DC59" s="8">
        <v>1</v>
      </c>
      <c r="DD59" s="8">
        <v>1</v>
      </c>
      <c r="DE59" s="8">
        <v>1</v>
      </c>
    </row>
    <row r="60" spans="1:109" s="8" customFormat="1" x14ac:dyDescent="0.25">
      <c r="A60" s="8" t="s">
        <v>71</v>
      </c>
      <c r="B60" s="8">
        <v>31</v>
      </c>
      <c r="C60" s="8">
        <v>31</v>
      </c>
      <c r="D60" s="8">
        <v>27</v>
      </c>
      <c r="E60" s="8">
        <v>27</v>
      </c>
      <c r="F60" s="8">
        <v>26</v>
      </c>
      <c r="G60" s="8">
        <v>24</v>
      </c>
      <c r="H60" s="8">
        <v>22</v>
      </c>
      <c r="I60" s="8">
        <v>21</v>
      </c>
      <c r="J60" s="8">
        <v>19</v>
      </c>
      <c r="K60" s="8">
        <v>19</v>
      </c>
      <c r="L60" s="8">
        <v>19</v>
      </c>
      <c r="M60" s="8">
        <v>18</v>
      </c>
      <c r="N60" s="8">
        <v>18</v>
      </c>
      <c r="O60" s="8">
        <v>18</v>
      </c>
      <c r="P60" s="8">
        <v>18</v>
      </c>
      <c r="Q60" s="8">
        <v>18</v>
      </c>
      <c r="R60" s="8">
        <v>18</v>
      </c>
      <c r="S60" s="8">
        <v>17</v>
      </c>
      <c r="T60" s="8">
        <v>17</v>
      </c>
      <c r="U60" s="8">
        <v>16</v>
      </c>
      <c r="V60" s="8">
        <v>16</v>
      </c>
      <c r="W60" s="8">
        <v>16</v>
      </c>
      <c r="X60" s="8">
        <v>16</v>
      </c>
      <c r="Y60" s="8">
        <v>15</v>
      </c>
      <c r="Z60" s="8">
        <v>15</v>
      </c>
      <c r="AA60" s="8">
        <v>15</v>
      </c>
      <c r="AB60" s="8">
        <v>15</v>
      </c>
      <c r="AC60" s="8">
        <v>15</v>
      </c>
      <c r="AD60" s="8">
        <v>15</v>
      </c>
      <c r="AE60" s="8">
        <v>15</v>
      </c>
      <c r="AF60" s="8">
        <v>15</v>
      </c>
      <c r="AG60" s="8">
        <v>15</v>
      </c>
      <c r="AH60" s="8">
        <v>15</v>
      </c>
      <c r="AI60" s="8">
        <v>15</v>
      </c>
      <c r="AJ60" s="8">
        <v>15</v>
      </c>
      <c r="AK60" s="8">
        <v>15</v>
      </c>
      <c r="AL60" s="8">
        <v>15</v>
      </c>
      <c r="AM60" s="8">
        <v>15</v>
      </c>
      <c r="AN60" s="8">
        <v>15</v>
      </c>
      <c r="AO60" s="8">
        <v>15</v>
      </c>
      <c r="AP60" s="8">
        <v>15</v>
      </c>
      <c r="AQ60" s="8">
        <v>15</v>
      </c>
      <c r="AR60" s="8">
        <v>15</v>
      </c>
      <c r="AS60" s="8">
        <v>15</v>
      </c>
      <c r="AT60" s="8">
        <v>15</v>
      </c>
      <c r="AU60" s="8">
        <v>15</v>
      </c>
      <c r="AV60" s="8">
        <v>15</v>
      </c>
      <c r="AW60" s="8">
        <v>15</v>
      </c>
      <c r="AX60" s="8">
        <v>15</v>
      </c>
      <c r="AY60" s="8">
        <v>15</v>
      </c>
      <c r="AZ60" s="8">
        <v>15</v>
      </c>
      <c r="BA60" s="8">
        <v>15</v>
      </c>
      <c r="BB60" s="8">
        <v>15</v>
      </c>
      <c r="BC60" s="8">
        <v>15</v>
      </c>
      <c r="BD60" s="8">
        <v>15</v>
      </c>
      <c r="BE60" s="8">
        <v>15</v>
      </c>
      <c r="BF60" s="8">
        <v>15</v>
      </c>
      <c r="BG60" s="8">
        <v>15</v>
      </c>
      <c r="BH60" s="8">
        <v>11</v>
      </c>
      <c r="BI60" s="8">
        <v>7</v>
      </c>
      <c r="BJ60" s="8">
        <v>7</v>
      </c>
      <c r="BK60" s="8">
        <v>7</v>
      </c>
      <c r="BL60" s="8">
        <v>7</v>
      </c>
      <c r="BM60" s="8">
        <v>7</v>
      </c>
      <c r="BN60" s="8">
        <v>7</v>
      </c>
      <c r="BO60" s="8">
        <v>7</v>
      </c>
      <c r="BP60" s="8">
        <v>7</v>
      </c>
      <c r="BQ60" s="8">
        <v>7</v>
      </c>
      <c r="BR60" s="8">
        <v>7</v>
      </c>
      <c r="BS60" s="8">
        <v>7</v>
      </c>
      <c r="BT60" s="8">
        <v>7</v>
      </c>
      <c r="BU60" s="8">
        <v>7</v>
      </c>
      <c r="BV60" s="8">
        <v>7</v>
      </c>
      <c r="BW60" s="8">
        <v>7</v>
      </c>
      <c r="BX60" s="8">
        <v>6</v>
      </c>
      <c r="BY60" s="8">
        <v>6</v>
      </c>
      <c r="BZ60" s="8">
        <v>6</v>
      </c>
      <c r="CA60" s="8">
        <v>6</v>
      </c>
      <c r="CB60" s="8">
        <v>6</v>
      </c>
      <c r="CC60" s="8">
        <v>6</v>
      </c>
      <c r="CD60" s="8">
        <v>6</v>
      </c>
      <c r="CE60" s="8">
        <v>6</v>
      </c>
      <c r="CF60" s="8">
        <v>6</v>
      </c>
      <c r="CG60" s="8">
        <v>6</v>
      </c>
      <c r="CH60" s="48">
        <v>6</v>
      </c>
      <c r="CI60" s="48">
        <v>6</v>
      </c>
      <c r="CJ60" s="48">
        <v>6</v>
      </c>
      <c r="CK60" s="48">
        <v>6</v>
      </c>
      <c r="CL60" s="48">
        <v>6</v>
      </c>
      <c r="CM60" s="48">
        <v>6</v>
      </c>
      <c r="CN60" s="8">
        <v>6</v>
      </c>
      <c r="CO60" s="8">
        <v>6</v>
      </c>
      <c r="CP60" s="8">
        <v>6</v>
      </c>
      <c r="CQ60" s="8">
        <v>6</v>
      </c>
      <c r="CR60" s="8">
        <v>2</v>
      </c>
      <c r="CS60" s="8">
        <v>1</v>
      </c>
      <c r="CT60" s="8">
        <v>1</v>
      </c>
      <c r="CU60" s="8">
        <v>1</v>
      </c>
      <c r="CV60" s="8">
        <v>1</v>
      </c>
      <c r="CW60" s="8">
        <v>1</v>
      </c>
      <c r="CX60" s="8">
        <v>1</v>
      </c>
      <c r="CY60" s="8">
        <v>1</v>
      </c>
      <c r="CZ60" s="8">
        <v>1</v>
      </c>
      <c r="DA60" s="8">
        <v>1</v>
      </c>
      <c r="DB60" s="8">
        <v>1</v>
      </c>
      <c r="DC60" s="8">
        <v>1</v>
      </c>
      <c r="DD60" s="8">
        <v>1</v>
      </c>
      <c r="DE60" s="8">
        <v>1</v>
      </c>
    </row>
    <row r="61" spans="1:109" s="8" customFormat="1" x14ac:dyDescent="0.25">
      <c r="A61" s="8" t="s">
        <v>72</v>
      </c>
      <c r="B61" s="8">
        <v>33</v>
      </c>
      <c r="C61" s="8">
        <v>33</v>
      </c>
      <c r="D61" s="8">
        <v>32</v>
      </c>
      <c r="E61" s="8">
        <v>31</v>
      </c>
      <c r="F61" s="8">
        <v>31</v>
      </c>
      <c r="G61" s="8">
        <v>31</v>
      </c>
      <c r="H61" s="8">
        <v>31</v>
      </c>
      <c r="I61" s="8">
        <v>31</v>
      </c>
      <c r="J61" s="8">
        <v>31</v>
      </c>
      <c r="K61" s="8">
        <v>30</v>
      </c>
      <c r="L61" s="8">
        <v>30</v>
      </c>
      <c r="M61" s="8">
        <v>30</v>
      </c>
      <c r="N61" s="8">
        <v>30</v>
      </c>
      <c r="O61" s="8">
        <v>30</v>
      </c>
      <c r="P61" s="8">
        <v>30</v>
      </c>
      <c r="Q61" s="8">
        <v>27</v>
      </c>
      <c r="R61" s="8">
        <v>27</v>
      </c>
      <c r="S61" s="8">
        <v>27</v>
      </c>
      <c r="T61" s="8">
        <v>27</v>
      </c>
      <c r="U61" s="8">
        <v>27</v>
      </c>
      <c r="V61" s="8">
        <v>27</v>
      </c>
      <c r="W61" s="8">
        <v>27</v>
      </c>
      <c r="X61" s="8">
        <v>27</v>
      </c>
      <c r="Y61" s="8">
        <v>26</v>
      </c>
      <c r="Z61" s="8">
        <v>26</v>
      </c>
      <c r="AA61" s="8">
        <v>26</v>
      </c>
      <c r="AB61" s="8">
        <v>25</v>
      </c>
      <c r="AC61" s="8">
        <v>25</v>
      </c>
      <c r="AD61" s="8">
        <v>25</v>
      </c>
      <c r="AE61" s="8">
        <v>25</v>
      </c>
      <c r="AF61" s="8">
        <v>24</v>
      </c>
      <c r="AG61" s="8">
        <v>24</v>
      </c>
      <c r="AH61" s="8">
        <v>24</v>
      </c>
      <c r="AI61" s="8">
        <v>24</v>
      </c>
      <c r="AJ61" s="8">
        <v>24</v>
      </c>
      <c r="AK61" s="8">
        <v>24</v>
      </c>
      <c r="AL61" s="8">
        <v>24</v>
      </c>
      <c r="AM61" s="8">
        <v>24</v>
      </c>
      <c r="AN61" s="8">
        <v>24</v>
      </c>
      <c r="AO61" s="8">
        <v>24</v>
      </c>
      <c r="AP61" s="8">
        <v>24</v>
      </c>
      <c r="AQ61" s="8">
        <v>24</v>
      </c>
      <c r="AR61" s="8">
        <v>24</v>
      </c>
      <c r="AS61" s="8">
        <v>24</v>
      </c>
      <c r="AT61" s="8">
        <v>24</v>
      </c>
      <c r="AU61" s="8">
        <v>23</v>
      </c>
      <c r="AV61" s="8">
        <v>23</v>
      </c>
      <c r="AW61" s="8">
        <v>23</v>
      </c>
      <c r="AX61" s="8">
        <v>23</v>
      </c>
      <c r="AY61" s="8">
        <v>21</v>
      </c>
      <c r="AZ61" s="8">
        <v>21</v>
      </c>
      <c r="BA61" s="8">
        <v>21</v>
      </c>
      <c r="BB61" s="8">
        <v>21</v>
      </c>
      <c r="BC61" s="8">
        <v>21</v>
      </c>
      <c r="BD61" s="8">
        <v>21</v>
      </c>
      <c r="BE61" s="8">
        <v>21</v>
      </c>
      <c r="BF61" s="8">
        <v>21</v>
      </c>
      <c r="BG61" s="8">
        <v>21</v>
      </c>
      <c r="BH61" s="8">
        <v>21</v>
      </c>
      <c r="BI61" s="8">
        <v>21</v>
      </c>
      <c r="BJ61" s="8">
        <v>21</v>
      </c>
      <c r="BK61" s="8">
        <v>21</v>
      </c>
      <c r="BL61" s="8">
        <v>21</v>
      </c>
      <c r="BM61" s="8">
        <v>21</v>
      </c>
      <c r="BN61" s="8">
        <v>21</v>
      </c>
      <c r="BO61" s="8">
        <v>21</v>
      </c>
      <c r="BP61" s="8">
        <v>21</v>
      </c>
      <c r="BQ61" s="8">
        <v>21</v>
      </c>
      <c r="BR61" s="8">
        <v>21</v>
      </c>
      <c r="BS61" s="8">
        <v>21</v>
      </c>
      <c r="BT61" s="8">
        <v>21</v>
      </c>
      <c r="BU61" s="8">
        <v>21</v>
      </c>
      <c r="BV61" s="8">
        <v>21</v>
      </c>
      <c r="BW61" s="8">
        <v>21</v>
      </c>
      <c r="BX61" s="8">
        <v>21</v>
      </c>
      <c r="BY61" s="8">
        <v>21</v>
      </c>
      <c r="BZ61" s="8">
        <v>21</v>
      </c>
      <c r="CA61" s="8">
        <v>21</v>
      </c>
      <c r="CB61" s="8">
        <v>21</v>
      </c>
      <c r="CC61" s="8">
        <v>21</v>
      </c>
      <c r="CD61" s="8">
        <v>21</v>
      </c>
      <c r="CE61" s="8">
        <v>21</v>
      </c>
      <c r="CF61" s="8">
        <v>21</v>
      </c>
      <c r="CG61" s="8">
        <v>21</v>
      </c>
      <c r="CH61" s="48">
        <v>21</v>
      </c>
      <c r="CI61" s="48">
        <v>21</v>
      </c>
      <c r="CJ61" s="48">
        <v>21</v>
      </c>
      <c r="CK61" s="48">
        <v>21</v>
      </c>
      <c r="CL61" s="48">
        <v>21</v>
      </c>
      <c r="CM61" s="48">
        <v>21</v>
      </c>
      <c r="CN61" s="8">
        <v>21</v>
      </c>
      <c r="CO61" s="8">
        <v>21</v>
      </c>
      <c r="CP61" s="8">
        <v>21</v>
      </c>
      <c r="CQ61" s="8">
        <v>21</v>
      </c>
      <c r="CR61" s="8">
        <v>21</v>
      </c>
      <c r="CS61" s="8">
        <v>21</v>
      </c>
      <c r="CT61" s="8">
        <v>21</v>
      </c>
      <c r="CU61" s="8">
        <v>21</v>
      </c>
      <c r="CV61" s="8">
        <v>21</v>
      </c>
      <c r="CW61" s="8">
        <v>21</v>
      </c>
      <c r="CX61" s="8">
        <v>21</v>
      </c>
      <c r="CY61" s="8">
        <v>21</v>
      </c>
      <c r="CZ61" s="8">
        <v>21</v>
      </c>
      <c r="DA61" s="8">
        <v>21</v>
      </c>
      <c r="DB61" s="8">
        <v>21</v>
      </c>
      <c r="DC61" s="8">
        <v>21</v>
      </c>
      <c r="DD61" s="8">
        <v>21</v>
      </c>
      <c r="DE61" s="8">
        <v>21</v>
      </c>
    </row>
    <row r="62" spans="1:109" s="8" customFormat="1" x14ac:dyDescent="0.25">
      <c r="A62" s="8" t="s">
        <v>73</v>
      </c>
      <c r="B62" s="8">
        <v>45</v>
      </c>
      <c r="C62" s="8">
        <v>45</v>
      </c>
      <c r="D62" s="8">
        <v>45</v>
      </c>
      <c r="E62" s="8">
        <v>42</v>
      </c>
      <c r="F62" s="8">
        <v>41</v>
      </c>
      <c r="G62" s="8">
        <v>39</v>
      </c>
      <c r="H62" s="8">
        <v>39</v>
      </c>
      <c r="I62" s="8">
        <v>34</v>
      </c>
      <c r="J62" s="8">
        <v>34</v>
      </c>
      <c r="K62" s="8">
        <v>34</v>
      </c>
      <c r="L62" s="8">
        <v>33</v>
      </c>
      <c r="M62" s="8">
        <v>31</v>
      </c>
      <c r="N62" s="8">
        <v>31</v>
      </c>
      <c r="O62" s="8">
        <v>31</v>
      </c>
      <c r="P62" s="8">
        <v>31</v>
      </c>
      <c r="Q62" s="8">
        <v>31</v>
      </c>
      <c r="R62" s="8">
        <v>31</v>
      </c>
      <c r="S62" s="8">
        <v>31</v>
      </c>
      <c r="T62" s="8">
        <v>30</v>
      </c>
      <c r="U62" s="8">
        <v>30</v>
      </c>
      <c r="V62" s="8">
        <v>29</v>
      </c>
      <c r="W62" s="8">
        <v>29</v>
      </c>
      <c r="X62" s="8">
        <v>29</v>
      </c>
      <c r="Y62" s="8">
        <v>29</v>
      </c>
      <c r="Z62" s="8">
        <v>29</v>
      </c>
      <c r="AA62" s="8">
        <v>29</v>
      </c>
      <c r="AB62" s="8">
        <v>29</v>
      </c>
      <c r="AC62" s="8">
        <v>26</v>
      </c>
      <c r="AD62" s="8">
        <v>26</v>
      </c>
      <c r="AE62" s="8">
        <v>26</v>
      </c>
      <c r="AF62" s="8">
        <v>26</v>
      </c>
      <c r="AG62" s="8">
        <v>26</v>
      </c>
      <c r="AH62" s="8">
        <v>26</v>
      </c>
      <c r="AI62" s="8">
        <v>26</v>
      </c>
      <c r="AJ62" s="8">
        <v>26</v>
      </c>
      <c r="AK62" s="8">
        <v>26</v>
      </c>
      <c r="AL62" s="8">
        <v>26</v>
      </c>
      <c r="AM62" s="8">
        <v>26</v>
      </c>
      <c r="AN62" s="8">
        <v>26</v>
      </c>
      <c r="AO62" s="8">
        <v>26</v>
      </c>
      <c r="AP62" s="8">
        <v>25</v>
      </c>
      <c r="AQ62" s="8">
        <v>25</v>
      </c>
      <c r="AR62" s="8">
        <v>25</v>
      </c>
      <c r="AS62" s="8">
        <v>25</v>
      </c>
      <c r="AT62" s="8">
        <v>25</v>
      </c>
      <c r="AU62" s="8">
        <v>25</v>
      </c>
      <c r="AV62" s="8">
        <v>25</v>
      </c>
      <c r="AW62" s="8">
        <v>25</v>
      </c>
      <c r="AX62" s="8">
        <v>24</v>
      </c>
      <c r="AY62" s="8">
        <v>22</v>
      </c>
      <c r="AZ62" s="8">
        <v>22</v>
      </c>
      <c r="BA62" s="8">
        <v>22</v>
      </c>
      <c r="BB62" s="8">
        <v>22</v>
      </c>
      <c r="BC62" s="8">
        <v>22</v>
      </c>
      <c r="BD62" s="8">
        <v>22</v>
      </c>
      <c r="BE62" s="8">
        <v>22</v>
      </c>
      <c r="BF62" s="8">
        <v>22</v>
      </c>
      <c r="BG62" s="8">
        <v>22</v>
      </c>
      <c r="BH62" s="8">
        <v>22</v>
      </c>
      <c r="BI62" s="8">
        <v>19</v>
      </c>
      <c r="BJ62" s="8">
        <v>19</v>
      </c>
      <c r="BK62" s="8">
        <v>19</v>
      </c>
      <c r="BL62" s="8">
        <v>19</v>
      </c>
      <c r="BM62" s="8">
        <v>19</v>
      </c>
      <c r="BN62" s="8">
        <v>19</v>
      </c>
      <c r="BO62" s="8">
        <v>19</v>
      </c>
      <c r="BP62" s="8">
        <v>19</v>
      </c>
      <c r="BQ62" s="8">
        <v>19</v>
      </c>
      <c r="BR62" s="8">
        <v>17</v>
      </c>
      <c r="BS62" s="8">
        <v>17</v>
      </c>
      <c r="BT62" s="8">
        <v>17</v>
      </c>
      <c r="BU62" s="8">
        <v>16</v>
      </c>
      <c r="BV62" s="8">
        <v>16</v>
      </c>
      <c r="BW62" s="8">
        <v>16</v>
      </c>
      <c r="BX62" s="8">
        <v>16</v>
      </c>
      <c r="BY62" s="8">
        <v>16</v>
      </c>
      <c r="BZ62" s="8">
        <v>16</v>
      </c>
      <c r="CA62" s="8">
        <v>15</v>
      </c>
      <c r="CB62" s="8">
        <v>15</v>
      </c>
      <c r="CC62" s="8">
        <v>15</v>
      </c>
      <c r="CD62" s="8">
        <v>15</v>
      </c>
      <c r="CE62" s="8">
        <v>15</v>
      </c>
      <c r="CF62" s="8">
        <v>15</v>
      </c>
      <c r="CG62" s="8">
        <v>15</v>
      </c>
      <c r="CH62" s="48">
        <v>15</v>
      </c>
      <c r="CI62" s="48">
        <v>15</v>
      </c>
      <c r="CJ62" s="48">
        <v>15</v>
      </c>
      <c r="CK62" s="48">
        <v>15</v>
      </c>
      <c r="CL62" s="48">
        <v>15</v>
      </c>
      <c r="CM62" s="48">
        <v>15</v>
      </c>
      <c r="CN62" s="8">
        <v>15</v>
      </c>
      <c r="CO62" s="8">
        <v>15</v>
      </c>
      <c r="CP62" s="8">
        <v>15</v>
      </c>
      <c r="CQ62" s="8">
        <v>15</v>
      </c>
      <c r="CR62" s="8">
        <v>15</v>
      </c>
      <c r="CS62" s="8">
        <v>15</v>
      </c>
      <c r="CT62" s="8">
        <v>15</v>
      </c>
      <c r="CU62" s="8">
        <v>15</v>
      </c>
      <c r="CV62" s="8">
        <v>15</v>
      </c>
      <c r="CW62" s="8">
        <v>11</v>
      </c>
      <c r="CX62" s="8">
        <v>11</v>
      </c>
      <c r="CY62" s="8">
        <v>11</v>
      </c>
      <c r="CZ62" s="8">
        <v>11</v>
      </c>
      <c r="DA62" s="8">
        <v>11</v>
      </c>
      <c r="DB62" s="8">
        <v>11</v>
      </c>
      <c r="DC62" s="8">
        <v>11</v>
      </c>
      <c r="DD62" s="8">
        <v>11</v>
      </c>
      <c r="DE62" s="8">
        <v>11</v>
      </c>
    </row>
    <row r="63" spans="1:109" s="8" customFormat="1" x14ac:dyDescent="0.25">
      <c r="A63" s="8" t="s">
        <v>134</v>
      </c>
      <c r="B63" s="8">
        <v>230</v>
      </c>
      <c r="C63" s="8">
        <v>219</v>
      </c>
      <c r="D63" s="8">
        <v>209</v>
      </c>
      <c r="E63" s="8">
        <v>202</v>
      </c>
      <c r="F63" s="8">
        <v>197</v>
      </c>
      <c r="G63" s="8">
        <v>188</v>
      </c>
      <c r="H63" s="8">
        <v>182</v>
      </c>
      <c r="I63" s="8">
        <v>177</v>
      </c>
      <c r="J63" s="8">
        <v>174</v>
      </c>
      <c r="K63" s="8">
        <v>167</v>
      </c>
      <c r="L63" s="8">
        <v>156</v>
      </c>
      <c r="M63" s="8">
        <v>148</v>
      </c>
      <c r="N63" s="8">
        <v>145</v>
      </c>
      <c r="O63" s="8">
        <v>141</v>
      </c>
      <c r="P63" s="8">
        <v>135</v>
      </c>
      <c r="Q63" s="8">
        <v>131</v>
      </c>
      <c r="R63" s="8">
        <v>127</v>
      </c>
      <c r="S63" s="8">
        <v>123</v>
      </c>
      <c r="T63" s="8">
        <v>121</v>
      </c>
      <c r="U63" s="8">
        <v>119</v>
      </c>
      <c r="V63" s="8">
        <v>117</v>
      </c>
      <c r="W63" s="8">
        <v>115</v>
      </c>
      <c r="X63" s="8">
        <v>112</v>
      </c>
      <c r="Y63" s="8">
        <v>105</v>
      </c>
      <c r="Z63" s="8">
        <v>101</v>
      </c>
      <c r="AA63" s="8">
        <v>101</v>
      </c>
      <c r="AB63" s="8">
        <v>101</v>
      </c>
      <c r="AC63" s="8">
        <v>101</v>
      </c>
      <c r="AD63" s="8">
        <v>101</v>
      </c>
      <c r="AE63" s="8">
        <v>97</v>
      </c>
      <c r="AF63" s="8">
        <v>95</v>
      </c>
      <c r="AG63" s="8">
        <v>95</v>
      </c>
      <c r="AH63" s="8">
        <v>95</v>
      </c>
      <c r="AI63" s="8">
        <v>95</v>
      </c>
      <c r="AJ63" s="8">
        <v>94</v>
      </c>
      <c r="AK63" s="8">
        <v>90</v>
      </c>
      <c r="AL63" s="8">
        <v>90</v>
      </c>
      <c r="AM63" s="8">
        <v>90</v>
      </c>
      <c r="AN63" s="8">
        <v>90</v>
      </c>
      <c r="AO63" s="8">
        <v>86</v>
      </c>
      <c r="AP63" s="8">
        <v>86</v>
      </c>
      <c r="AQ63" s="8">
        <v>86</v>
      </c>
      <c r="AR63" s="8">
        <v>86</v>
      </c>
      <c r="AS63" s="8">
        <v>86</v>
      </c>
      <c r="AT63" s="8">
        <v>86</v>
      </c>
      <c r="AU63" s="8">
        <v>84</v>
      </c>
      <c r="AV63" s="8">
        <v>84</v>
      </c>
      <c r="AW63" s="8">
        <v>84</v>
      </c>
      <c r="AX63" s="8">
        <v>83</v>
      </c>
      <c r="AY63" s="8">
        <v>83</v>
      </c>
      <c r="AZ63" s="8">
        <v>83</v>
      </c>
      <c r="BA63" s="8">
        <v>78</v>
      </c>
      <c r="BB63" s="8">
        <v>76</v>
      </c>
      <c r="BC63" s="8">
        <v>75</v>
      </c>
      <c r="BD63" s="8">
        <v>75</v>
      </c>
      <c r="BE63" s="8">
        <v>72</v>
      </c>
      <c r="BF63" s="8">
        <v>72</v>
      </c>
      <c r="BG63" s="8">
        <v>72</v>
      </c>
      <c r="BH63" s="8">
        <v>72</v>
      </c>
      <c r="BI63" s="8">
        <v>72</v>
      </c>
      <c r="BJ63" s="8">
        <v>72</v>
      </c>
      <c r="BK63" s="8">
        <v>72</v>
      </c>
      <c r="BL63" s="8">
        <v>72</v>
      </c>
      <c r="BM63" s="8">
        <v>72</v>
      </c>
      <c r="BN63" s="8">
        <v>72</v>
      </c>
      <c r="BO63" s="8">
        <v>72</v>
      </c>
      <c r="BP63" s="8">
        <v>71</v>
      </c>
      <c r="BQ63" s="8">
        <v>71</v>
      </c>
      <c r="BR63" s="8">
        <v>71</v>
      </c>
      <c r="BS63" s="8">
        <v>70</v>
      </c>
      <c r="BT63" s="8">
        <v>68</v>
      </c>
      <c r="BU63" s="8">
        <v>67</v>
      </c>
      <c r="BV63" s="8">
        <v>64</v>
      </c>
      <c r="BW63" s="8">
        <v>63</v>
      </c>
      <c r="BX63" s="8">
        <v>61</v>
      </c>
      <c r="BY63" s="8">
        <v>61</v>
      </c>
      <c r="BZ63" s="8">
        <v>61</v>
      </c>
      <c r="CA63" s="8">
        <v>61</v>
      </c>
      <c r="CB63" s="8">
        <v>61</v>
      </c>
      <c r="CC63" s="8">
        <v>61</v>
      </c>
      <c r="CD63" s="8">
        <v>61</v>
      </c>
      <c r="CE63" s="8">
        <v>61</v>
      </c>
      <c r="CF63" s="8">
        <v>61</v>
      </c>
      <c r="CG63" s="8">
        <v>58</v>
      </c>
      <c r="CH63" s="48">
        <v>58</v>
      </c>
      <c r="CI63" s="48">
        <v>58</v>
      </c>
      <c r="CJ63" s="48">
        <v>58</v>
      </c>
      <c r="CK63" s="48">
        <v>57</v>
      </c>
      <c r="CL63" s="48">
        <v>57</v>
      </c>
      <c r="CM63" s="48">
        <v>56</v>
      </c>
      <c r="CN63" s="8">
        <v>56</v>
      </c>
      <c r="CO63" s="8">
        <v>56</v>
      </c>
      <c r="CP63" s="8">
        <v>56</v>
      </c>
      <c r="CQ63" s="8">
        <v>56</v>
      </c>
      <c r="CR63" s="8">
        <v>51</v>
      </c>
      <c r="CS63" s="8">
        <v>51</v>
      </c>
      <c r="CT63" s="8">
        <v>51</v>
      </c>
      <c r="CU63" s="8">
        <v>51</v>
      </c>
      <c r="CV63" s="8">
        <v>51</v>
      </c>
      <c r="CW63" s="8">
        <v>51</v>
      </c>
      <c r="CX63" s="8">
        <v>51</v>
      </c>
      <c r="CY63" s="8">
        <v>49</v>
      </c>
      <c r="CZ63" s="8">
        <v>49</v>
      </c>
      <c r="DA63" s="8">
        <v>49</v>
      </c>
      <c r="DB63" s="8">
        <v>48</v>
      </c>
      <c r="DC63" s="8">
        <v>48</v>
      </c>
      <c r="DD63" s="8">
        <v>47</v>
      </c>
      <c r="DE63" s="8">
        <v>46</v>
      </c>
    </row>
    <row r="64" spans="1:109" s="8" customFormat="1" x14ac:dyDescent="0.25">
      <c r="A64" s="8" t="s">
        <v>74</v>
      </c>
      <c r="B64" s="8">
        <v>35</v>
      </c>
      <c r="C64" s="8">
        <v>35</v>
      </c>
      <c r="D64" s="8">
        <v>34</v>
      </c>
      <c r="E64" s="8">
        <v>32</v>
      </c>
      <c r="F64" s="8">
        <v>32</v>
      </c>
      <c r="G64" s="8">
        <v>30</v>
      </c>
      <c r="H64" s="8">
        <v>28</v>
      </c>
      <c r="I64" s="8">
        <v>27</v>
      </c>
      <c r="J64" s="8">
        <v>27</v>
      </c>
      <c r="K64" s="8">
        <v>27</v>
      </c>
      <c r="L64" s="8">
        <v>27</v>
      </c>
      <c r="M64" s="8">
        <v>25</v>
      </c>
      <c r="N64" s="8">
        <v>23</v>
      </c>
      <c r="O64" s="8">
        <v>23</v>
      </c>
      <c r="P64" s="8">
        <v>23</v>
      </c>
      <c r="Q64" s="8">
        <v>23</v>
      </c>
      <c r="R64" s="8">
        <v>23</v>
      </c>
      <c r="S64" s="8">
        <v>23</v>
      </c>
      <c r="T64" s="8">
        <v>23</v>
      </c>
      <c r="U64" s="8">
        <v>23</v>
      </c>
      <c r="V64" s="8">
        <v>23</v>
      </c>
      <c r="W64" s="8">
        <v>23</v>
      </c>
      <c r="X64" s="8">
        <v>23</v>
      </c>
      <c r="Y64" s="8">
        <v>22</v>
      </c>
      <c r="Z64" s="8">
        <v>22</v>
      </c>
      <c r="AA64" s="8">
        <v>22</v>
      </c>
      <c r="AB64" s="8">
        <v>20</v>
      </c>
      <c r="AC64" s="8">
        <v>20</v>
      </c>
      <c r="AD64" s="8">
        <v>20</v>
      </c>
      <c r="AE64" s="8">
        <v>20</v>
      </c>
      <c r="AF64" s="8">
        <v>20</v>
      </c>
      <c r="AG64" s="8">
        <v>20</v>
      </c>
      <c r="AH64" s="8">
        <v>20</v>
      </c>
      <c r="AI64" s="8">
        <v>20</v>
      </c>
      <c r="AJ64" s="8">
        <v>20</v>
      </c>
      <c r="AK64" s="8">
        <v>20</v>
      </c>
      <c r="AL64" s="8">
        <v>20</v>
      </c>
      <c r="AM64" s="8">
        <v>20</v>
      </c>
      <c r="AN64" s="8">
        <v>20</v>
      </c>
      <c r="AO64" s="8">
        <v>20</v>
      </c>
      <c r="AP64" s="8">
        <v>17</v>
      </c>
      <c r="AQ64" s="8">
        <v>16</v>
      </c>
      <c r="AR64" s="8">
        <v>16</v>
      </c>
      <c r="AS64" s="8">
        <v>16</v>
      </c>
      <c r="AT64" s="8">
        <v>16</v>
      </c>
      <c r="AU64" s="8">
        <v>14</v>
      </c>
      <c r="AV64" s="8">
        <v>14</v>
      </c>
      <c r="AW64" s="8">
        <v>12</v>
      </c>
      <c r="AX64" s="8">
        <v>12</v>
      </c>
      <c r="AY64" s="8">
        <v>12</v>
      </c>
      <c r="AZ64" s="8">
        <v>12</v>
      </c>
      <c r="BA64" s="8">
        <v>12</v>
      </c>
      <c r="BB64" s="8">
        <v>12</v>
      </c>
      <c r="BC64" s="8">
        <v>12</v>
      </c>
      <c r="BD64" s="8">
        <v>12</v>
      </c>
      <c r="BE64" s="8">
        <v>12</v>
      </c>
      <c r="BF64" s="8">
        <v>12</v>
      </c>
      <c r="BG64" s="8">
        <v>12</v>
      </c>
      <c r="BH64" s="8">
        <v>12</v>
      </c>
      <c r="BI64" s="8">
        <v>12</v>
      </c>
      <c r="BJ64" s="8">
        <v>12</v>
      </c>
      <c r="BK64" s="8">
        <v>12</v>
      </c>
      <c r="BL64" s="8">
        <v>12</v>
      </c>
      <c r="BM64" s="8">
        <v>12</v>
      </c>
      <c r="BN64" s="8">
        <v>12</v>
      </c>
      <c r="BO64" s="8">
        <v>12</v>
      </c>
      <c r="BP64" s="8">
        <v>12</v>
      </c>
      <c r="BQ64" s="8">
        <v>12</v>
      </c>
      <c r="BR64" s="8">
        <v>12</v>
      </c>
      <c r="BS64" s="8">
        <v>12</v>
      </c>
      <c r="BT64" s="8">
        <v>12</v>
      </c>
      <c r="BU64" s="8">
        <v>11</v>
      </c>
      <c r="BV64" s="8">
        <v>11</v>
      </c>
      <c r="BW64" s="8">
        <v>11</v>
      </c>
      <c r="BX64" s="8">
        <v>11</v>
      </c>
      <c r="BY64" s="8">
        <v>11</v>
      </c>
      <c r="BZ64" s="8">
        <v>11</v>
      </c>
      <c r="CA64" s="8">
        <v>11</v>
      </c>
      <c r="CB64" s="8">
        <v>11</v>
      </c>
      <c r="CC64" s="8">
        <v>11</v>
      </c>
      <c r="CD64" s="8">
        <v>11</v>
      </c>
      <c r="CE64" s="8">
        <v>11</v>
      </c>
      <c r="CF64" s="8">
        <v>11</v>
      </c>
      <c r="CG64" s="8">
        <v>11</v>
      </c>
      <c r="CH64" s="48">
        <v>11</v>
      </c>
      <c r="CI64" s="48">
        <v>11</v>
      </c>
      <c r="CJ64" s="48">
        <v>11</v>
      </c>
      <c r="CK64" s="48">
        <v>11</v>
      </c>
      <c r="CL64" s="48">
        <v>11</v>
      </c>
      <c r="CM64" s="48">
        <v>11</v>
      </c>
      <c r="CN64" s="8">
        <v>11</v>
      </c>
      <c r="CO64" s="8">
        <v>11</v>
      </c>
      <c r="CP64" s="8">
        <v>11</v>
      </c>
      <c r="CQ64" s="8">
        <v>11</v>
      </c>
      <c r="CR64" s="8">
        <v>11</v>
      </c>
      <c r="CS64" s="8">
        <v>11</v>
      </c>
      <c r="CT64" s="8">
        <v>11</v>
      </c>
      <c r="CU64" s="8">
        <v>11</v>
      </c>
      <c r="CV64" s="8">
        <v>10</v>
      </c>
      <c r="CW64" s="8">
        <v>10</v>
      </c>
      <c r="CX64" s="8">
        <v>10</v>
      </c>
      <c r="CY64" s="8">
        <v>10</v>
      </c>
      <c r="CZ64" s="8">
        <v>9</v>
      </c>
      <c r="DA64" s="8">
        <v>9</v>
      </c>
      <c r="DB64" s="8">
        <v>9</v>
      </c>
      <c r="DC64" s="8">
        <v>9</v>
      </c>
      <c r="DD64" s="8">
        <v>9</v>
      </c>
      <c r="DE64" s="8">
        <v>9</v>
      </c>
    </row>
    <row r="65" spans="1:109" s="8" customFormat="1" x14ac:dyDescent="0.25">
      <c r="A65" s="8" t="s">
        <v>153</v>
      </c>
      <c r="B65" s="8">
        <v>1</v>
      </c>
      <c r="C65" s="8">
        <v>1</v>
      </c>
      <c r="D65" s="8">
        <v>1</v>
      </c>
      <c r="E65" s="8">
        <v>1</v>
      </c>
      <c r="F65" s="8">
        <v>1</v>
      </c>
      <c r="G65" s="8">
        <v>1</v>
      </c>
      <c r="H65" s="8">
        <v>1</v>
      </c>
      <c r="I65" s="8">
        <v>1</v>
      </c>
      <c r="J65" s="8">
        <v>1</v>
      </c>
      <c r="K65" s="8">
        <v>1</v>
      </c>
      <c r="L65" s="8">
        <v>1</v>
      </c>
      <c r="M65" s="8">
        <v>1</v>
      </c>
      <c r="N65" s="8">
        <v>1</v>
      </c>
      <c r="O65" s="8">
        <v>1</v>
      </c>
      <c r="P65" s="8">
        <v>1</v>
      </c>
      <c r="Q65" s="8">
        <v>1</v>
      </c>
      <c r="R65" s="8">
        <v>1</v>
      </c>
      <c r="S65" s="8">
        <v>1</v>
      </c>
      <c r="T65" s="8">
        <v>1</v>
      </c>
      <c r="U65" s="8">
        <v>1</v>
      </c>
      <c r="V65" s="8">
        <v>1</v>
      </c>
      <c r="W65" s="8">
        <v>1</v>
      </c>
      <c r="X65" s="8">
        <v>1</v>
      </c>
      <c r="Y65" s="8">
        <v>1</v>
      </c>
      <c r="Z65" s="8">
        <v>1</v>
      </c>
      <c r="AA65" s="8">
        <v>1</v>
      </c>
      <c r="AB65" s="8">
        <v>1</v>
      </c>
      <c r="AC65" s="8">
        <v>1</v>
      </c>
      <c r="AD65" s="8">
        <v>1</v>
      </c>
      <c r="AE65" s="8">
        <v>1</v>
      </c>
      <c r="AF65" s="8">
        <v>1</v>
      </c>
      <c r="AG65" s="8">
        <v>1</v>
      </c>
      <c r="AH65" s="8">
        <v>1</v>
      </c>
      <c r="AI65" s="8">
        <v>1</v>
      </c>
      <c r="AJ65" s="8">
        <v>1</v>
      </c>
      <c r="AK65" s="8">
        <v>1</v>
      </c>
      <c r="AL65" s="8">
        <v>1</v>
      </c>
      <c r="AM65" s="8">
        <v>1</v>
      </c>
      <c r="AN65" s="8">
        <v>1</v>
      </c>
      <c r="AO65" s="8">
        <v>1</v>
      </c>
      <c r="AP65" s="8">
        <v>1</v>
      </c>
      <c r="AQ65" s="8">
        <v>1</v>
      </c>
      <c r="AR65" s="8">
        <v>1</v>
      </c>
      <c r="AS65" s="8">
        <v>1</v>
      </c>
      <c r="AT65" s="8">
        <v>1</v>
      </c>
      <c r="AU65" s="8">
        <v>1</v>
      </c>
      <c r="AV65" s="8">
        <v>1</v>
      </c>
      <c r="AW65" s="8">
        <v>1</v>
      </c>
      <c r="AX65" s="8">
        <v>1</v>
      </c>
      <c r="AY65" s="8">
        <v>1</v>
      </c>
      <c r="AZ65" s="8">
        <v>1</v>
      </c>
      <c r="BA65" s="8">
        <v>1</v>
      </c>
      <c r="BB65" s="8">
        <v>1</v>
      </c>
      <c r="BC65" s="8">
        <v>1</v>
      </c>
      <c r="CH65" s="48"/>
      <c r="CI65" s="48"/>
      <c r="CJ65" s="48"/>
      <c r="CK65" s="48"/>
      <c r="CL65" s="48"/>
      <c r="CM65" s="48"/>
    </row>
    <row r="66" spans="1:109" s="8" customFormat="1" x14ac:dyDescent="0.25">
      <c r="A66" s="8" t="s">
        <v>76</v>
      </c>
      <c r="B66" s="8">
        <v>13</v>
      </c>
      <c r="C66" s="8">
        <v>13</v>
      </c>
      <c r="D66" s="8">
        <v>13</v>
      </c>
      <c r="E66" s="8">
        <v>13</v>
      </c>
      <c r="F66" s="8">
        <v>13</v>
      </c>
      <c r="G66" s="8">
        <v>12</v>
      </c>
      <c r="H66" s="8">
        <v>11</v>
      </c>
      <c r="I66" s="8">
        <v>11</v>
      </c>
      <c r="J66" s="8">
        <v>11</v>
      </c>
      <c r="K66" s="8">
        <v>10</v>
      </c>
      <c r="L66" s="8">
        <v>10</v>
      </c>
      <c r="M66" s="8">
        <v>10</v>
      </c>
      <c r="N66" s="8">
        <v>10</v>
      </c>
      <c r="O66" s="8">
        <v>10</v>
      </c>
      <c r="P66" s="8">
        <v>10</v>
      </c>
      <c r="Q66" s="8">
        <v>10</v>
      </c>
      <c r="R66" s="8">
        <v>10</v>
      </c>
      <c r="S66" s="8">
        <v>10</v>
      </c>
      <c r="T66" s="8">
        <v>10</v>
      </c>
      <c r="U66" s="8">
        <v>10</v>
      </c>
      <c r="V66" s="8">
        <v>10</v>
      </c>
      <c r="W66" s="8">
        <v>10</v>
      </c>
      <c r="X66" s="8">
        <v>10</v>
      </c>
      <c r="Y66" s="8">
        <v>10</v>
      </c>
      <c r="Z66" s="8">
        <v>10</v>
      </c>
      <c r="AA66" s="8">
        <v>10</v>
      </c>
      <c r="AB66" s="8">
        <v>10</v>
      </c>
      <c r="AC66" s="8">
        <v>9</v>
      </c>
      <c r="AD66" s="8">
        <v>9</v>
      </c>
      <c r="AE66" s="8">
        <v>9</v>
      </c>
      <c r="AF66" s="8">
        <v>9</v>
      </c>
      <c r="AG66" s="8">
        <v>9</v>
      </c>
      <c r="AH66" s="8">
        <v>9</v>
      </c>
      <c r="AI66" s="8">
        <v>9</v>
      </c>
      <c r="AJ66" s="8">
        <v>6</v>
      </c>
      <c r="AK66" s="8">
        <v>5</v>
      </c>
      <c r="AL66" s="8">
        <v>5</v>
      </c>
      <c r="AM66" s="8">
        <v>5</v>
      </c>
      <c r="AN66" s="8">
        <v>5</v>
      </c>
      <c r="AO66" s="8">
        <v>5</v>
      </c>
      <c r="AP66" s="8">
        <v>4</v>
      </c>
      <c r="AQ66" s="8">
        <v>4</v>
      </c>
      <c r="AR66" s="8">
        <v>4</v>
      </c>
      <c r="AS66" s="8">
        <v>4</v>
      </c>
      <c r="AT66" s="8">
        <v>4</v>
      </c>
      <c r="AU66" s="8">
        <v>4</v>
      </c>
      <c r="AV66" s="8">
        <v>4</v>
      </c>
      <c r="AW66" s="8">
        <v>4</v>
      </c>
      <c r="AX66" s="8">
        <v>4</v>
      </c>
      <c r="AY66" s="8">
        <v>4</v>
      </c>
      <c r="AZ66" s="8">
        <v>4</v>
      </c>
      <c r="BA66" s="8">
        <v>4</v>
      </c>
      <c r="BB66" s="8">
        <v>4</v>
      </c>
      <c r="BC66" s="8">
        <v>4</v>
      </c>
      <c r="BD66" s="8">
        <v>4</v>
      </c>
      <c r="BE66" s="8">
        <v>4</v>
      </c>
      <c r="BF66" s="8">
        <v>4</v>
      </c>
      <c r="BG66" s="8">
        <v>4</v>
      </c>
      <c r="BH66" s="8">
        <v>4</v>
      </c>
      <c r="BI66" s="8">
        <v>4</v>
      </c>
      <c r="BJ66" s="8">
        <v>4</v>
      </c>
      <c r="BK66" s="8">
        <v>4</v>
      </c>
      <c r="BL66" s="8">
        <v>4</v>
      </c>
      <c r="BM66" s="8">
        <v>4</v>
      </c>
      <c r="BN66" s="8">
        <v>4</v>
      </c>
      <c r="BO66" s="8">
        <v>4</v>
      </c>
      <c r="BP66" s="8">
        <v>4</v>
      </c>
      <c r="BQ66" s="8">
        <v>4</v>
      </c>
      <c r="BR66" s="8">
        <v>4</v>
      </c>
      <c r="BS66" s="8">
        <v>4</v>
      </c>
      <c r="BT66" s="8">
        <v>4</v>
      </c>
      <c r="BU66" s="8">
        <v>4</v>
      </c>
      <c r="BV66" s="8">
        <v>4</v>
      </c>
      <c r="BW66" s="8">
        <v>4</v>
      </c>
      <c r="BX66" s="8">
        <v>4</v>
      </c>
      <c r="BY66" s="8">
        <v>3</v>
      </c>
      <c r="BZ66" s="8">
        <v>3</v>
      </c>
      <c r="CA66" s="8">
        <v>3</v>
      </c>
      <c r="CB66" s="8">
        <v>3</v>
      </c>
      <c r="CC66" s="8">
        <v>3</v>
      </c>
      <c r="CD66" s="8">
        <v>3</v>
      </c>
      <c r="CE66" s="8">
        <v>3</v>
      </c>
      <c r="CF66" s="8">
        <v>3</v>
      </c>
      <c r="CG66" s="8">
        <v>3</v>
      </c>
      <c r="CH66" s="48">
        <v>3</v>
      </c>
      <c r="CI66" s="48">
        <v>3</v>
      </c>
      <c r="CJ66" s="48">
        <v>3</v>
      </c>
      <c r="CK66" s="48">
        <v>3</v>
      </c>
      <c r="CL66" s="48">
        <v>3</v>
      </c>
      <c r="CM66" s="48">
        <v>2</v>
      </c>
      <c r="CN66" s="8">
        <v>2</v>
      </c>
      <c r="CO66" s="8">
        <v>2</v>
      </c>
      <c r="CP66" s="8">
        <v>2</v>
      </c>
      <c r="CQ66" s="8">
        <v>2</v>
      </c>
      <c r="CR66" s="8">
        <v>2</v>
      </c>
      <c r="CS66" s="8">
        <v>2</v>
      </c>
      <c r="CT66" s="8">
        <v>1</v>
      </c>
      <c r="CU66" s="8">
        <v>1</v>
      </c>
      <c r="CV66" s="8">
        <v>1</v>
      </c>
      <c r="CW66" s="8">
        <v>1</v>
      </c>
      <c r="CX66" s="8">
        <v>1</v>
      </c>
      <c r="CY66" s="8">
        <v>1</v>
      </c>
      <c r="CZ66" s="8">
        <v>1</v>
      </c>
      <c r="DA66" s="8">
        <v>1</v>
      </c>
      <c r="DB66" s="8">
        <v>1</v>
      </c>
      <c r="DC66" s="8">
        <v>1</v>
      </c>
      <c r="DD66" s="8">
        <v>1</v>
      </c>
      <c r="DE66" s="8">
        <v>1</v>
      </c>
    </row>
    <row r="67" spans="1:109" s="8" customFormat="1" x14ac:dyDescent="0.25">
      <c r="A67" s="8" t="s">
        <v>77</v>
      </c>
      <c r="B67" s="8">
        <v>7</v>
      </c>
      <c r="C67" s="8">
        <v>7</v>
      </c>
      <c r="D67" s="8">
        <v>7</v>
      </c>
      <c r="E67" s="8">
        <v>7</v>
      </c>
      <c r="F67" s="8">
        <v>7</v>
      </c>
      <c r="G67" s="8">
        <v>7</v>
      </c>
      <c r="H67" s="8">
        <v>7</v>
      </c>
      <c r="I67" s="8">
        <v>4</v>
      </c>
      <c r="J67" s="8">
        <v>4</v>
      </c>
      <c r="K67" s="8">
        <v>4</v>
      </c>
      <c r="L67" s="8">
        <v>4</v>
      </c>
      <c r="M67" s="8">
        <v>3</v>
      </c>
      <c r="N67" s="8">
        <v>3</v>
      </c>
      <c r="O67" s="8">
        <v>3</v>
      </c>
      <c r="P67" s="8">
        <v>3</v>
      </c>
      <c r="Q67" s="8">
        <v>3</v>
      </c>
      <c r="R67" s="8">
        <v>3</v>
      </c>
      <c r="S67" s="8">
        <v>3</v>
      </c>
      <c r="T67" s="8">
        <v>3</v>
      </c>
      <c r="U67" s="8">
        <v>3</v>
      </c>
      <c r="V67" s="8">
        <v>3</v>
      </c>
      <c r="W67" s="8">
        <v>3</v>
      </c>
      <c r="X67" s="8">
        <v>3</v>
      </c>
      <c r="Y67" s="8">
        <v>3</v>
      </c>
      <c r="Z67" s="8">
        <v>3</v>
      </c>
      <c r="AA67" s="8">
        <v>3</v>
      </c>
      <c r="AB67" s="8">
        <v>3</v>
      </c>
      <c r="AC67" s="8">
        <v>3</v>
      </c>
      <c r="AD67" s="8">
        <v>3</v>
      </c>
      <c r="AE67" s="8">
        <v>3</v>
      </c>
      <c r="AF67" s="8">
        <v>3</v>
      </c>
      <c r="AG67" s="8">
        <v>3</v>
      </c>
      <c r="AH67" s="8">
        <v>3</v>
      </c>
      <c r="AI67" s="8">
        <v>3</v>
      </c>
      <c r="AJ67" s="8">
        <v>3</v>
      </c>
      <c r="AK67" s="8">
        <v>3</v>
      </c>
      <c r="AL67" s="8">
        <v>3</v>
      </c>
      <c r="AM67" s="8">
        <v>3</v>
      </c>
      <c r="AN67" s="8">
        <v>3</v>
      </c>
      <c r="AO67" s="8">
        <v>3</v>
      </c>
      <c r="AP67" s="8">
        <v>3</v>
      </c>
      <c r="AQ67" s="8">
        <v>3</v>
      </c>
      <c r="AR67" s="8">
        <v>3</v>
      </c>
      <c r="AS67" s="8">
        <v>3</v>
      </c>
      <c r="AT67" s="8">
        <v>3</v>
      </c>
      <c r="AU67" s="8">
        <v>3</v>
      </c>
      <c r="AV67" s="8">
        <v>3</v>
      </c>
      <c r="AW67" s="8">
        <v>3</v>
      </c>
      <c r="AX67" s="8">
        <v>3</v>
      </c>
      <c r="AY67" s="8">
        <v>3</v>
      </c>
      <c r="AZ67" s="8">
        <v>3</v>
      </c>
      <c r="BA67" s="8">
        <v>3</v>
      </c>
      <c r="BB67" s="8">
        <v>3</v>
      </c>
      <c r="BC67" s="8">
        <v>3</v>
      </c>
      <c r="BD67" s="8">
        <v>3</v>
      </c>
      <c r="BE67" s="8">
        <v>3</v>
      </c>
      <c r="BF67" s="8">
        <v>3</v>
      </c>
      <c r="BG67" s="8">
        <v>1</v>
      </c>
      <c r="BH67" s="8">
        <v>1</v>
      </c>
      <c r="BI67" s="8">
        <v>1</v>
      </c>
      <c r="CH67" s="48"/>
      <c r="CI67" s="48"/>
      <c r="CJ67" s="48"/>
      <c r="CK67" s="48"/>
      <c r="CL67" s="48"/>
      <c r="CM67" s="48"/>
    </row>
    <row r="68" spans="1:109" s="8" customFormat="1" x14ac:dyDescent="0.25">
      <c r="A68" s="8" t="s">
        <v>78</v>
      </c>
      <c r="B68" s="8">
        <v>1</v>
      </c>
      <c r="C68" s="8">
        <v>1</v>
      </c>
      <c r="D68" s="8">
        <v>1</v>
      </c>
      <c r="E68" s="8">
        <v>1</v>
      </c>
      <c r="F68" s="8">
        <v>1</v>
      </c>
      <c r="G68" s="8">
        <v>1</v>
      </c>
      <c r="H68" s="8">
        <v>1</v>
      </c>
      <c r="I68" s="8">
        <v>1</v>
      </c>
      <c r="CH68" s="48"/>
      <c r="CI68" s="48"/>
      <c r="CJ68" s="48"/>
      <c r="CK68" s="48"/>
      <c r="CL68" s="48"/>
      <c r="CM68" s="48"/>
    </row>
    <row r="69" spans="1:109" s="8" customFormat="1" x14ac:dyDescent="0.25">
      <c r="A69" s="8" t="s">
        <v>79</v>
      </c>
      <c r="B69" s="8">
        <v>82</v>
      </c>
      <c r="C69" s="8">
        <v>81</v>
      </c>
      <c r="D69" s="8">
        <v>80</v>
      </c>
      <c r="E69" s="8">
        <v>78</v>
      </c>
      <c r="F69" s="8">
        <v>77</v>
      </c>
      <c r="G69" s="8">
        <v>71</v>
      </c>
      <c r="H69" s="8">
        <v>66</v>
      </c>
      <c r="I69" s="8">
        <v>65</v>
      </c>
      <c r="J69" s="8">
        <v>65</v>
      </c>
      <c r="K69" s="8">
        <v>64</v>
      </c>
      <c r="L69" s="8">
        <v>64</v>
      </c>
      <c r="M69" s="8">
        <v>64</v>
      </c>
      <c r="N69" s="8">
        <v>64</v>
      </c>
      <c r="O69" s="8">
        <v>64</v>
      </c>
      <c r="P69" s="8">
        <v>64</v>
      </c>
      <c r="Q69" s="8">
        <v>64</v>
      </c>
      <c r="R69" s="8">
        <v>64</v>
      </c>
      <c r="S69" s="8">
        <v>63</v>
      </c>
      <c r="T69" s="8">
        <v>63</v>
      </c>
      <c r="U69" s="8">
        <v>63</v>
      </c>
      <c r="V69" s="8">
        <v>62</v>
      </c>
      <c r="W69" s="8">
        <v>62</v>
      </c>
      <c r="X69" s="8">
        <v>60</v>
      </c>
      <c r="Y69" s="8">
        <v>60</v>
      </c>
      <c r="Z69" s="8">
        <v>60</v>
      </c>
      <c r="AA69" s="8">
        <v>60</v>
      </c>
      <c r="AB69" s="8">
        <v>60</v>
      </c>
      <c r="AC69" s="8">
        <v>60</v>
      </c>
      <c r="AD69" s="8">
        <v>60</v>
      </c>
      <c r="AE69" s="8">
        <v>60</v>
      </c>
      <c r="AF69" s="8">
        <v>60</v>
      </c>
      <c r="AG69" s="8">
        <v>60</v>
      </c>
      <c r="AH69" s="8">
        <v>60</v>
      </c>
      <c r="AI69" s="8">
        <v>60</v>
      </c>
      <c r="AJ69" s="8">
        <v>60</v>
      </c>
      <c r="AK69" s="8">
        <v>60</v>
      </c>
      <c r="AL69" s="8">
        <v>60</v>
      </c>
      <c r="AM69" s="8">
        <v>60</v>
      </c>
      <c r="AN69" s="8">
        <v>60</v>
      </c>
      <c r="AO69" s="8">
        <v>60</v>
      </c>
      <c r="AP69" s="8">
        <v>60</v>
      </c>
      <c r="AQ69" s="8">
        <v>60</v>
      </c>
      <c r="AR69" s="8">
        <v>60</v>
      </c>
      <c r="AS69" s="8">
        <v>60</v>
      </c>
      <c r="AT69" s="8">
        <v>60</v>
      </c>
      <c r="AU69" s="8">
        <v>60</v>
      </c>
      <c r="AV69" s="8">
        <v>60</v>
      </c>
      <c r="AW69" s="8">
        <v>60</v>
      </c>
      <c r="AX69" s="8">
        <v>60</v>
      </c>
      <c r="AY69" s="8">
        <v>60</v>
      </c>
      <c r="AZ69" s="8">
        <v>59</v>
      </c>
      <c r="BA69" s="8">
        <v>59</v>
      </c>
      <c r="BB69" s="8">
        <v>59</v>
      </c>
      <c r="BC69" s="8">
        <v>59</v>
      </c>
      <c r="BD69" s="8">
        <v>59</v>
      </c>
      <c r="BE69" s="8">
        <v>59</v>
      </c>
      <c r="BF69" s="8">
        <v>59</v>
      </c>
      <c r="BG69" s="8">
        <v>58</v>
      </c>
      <c r="BH69" s="8">
        <v>58</v>
      </c>
      <c r="BI69" s="8">
        <v>58</v>
      </c>
      <c r="BJ69" s="8">
        <v>55</v>
      </c>
      <c r="BK69" s="8">
        <v>55</v>
      </c>
      <c r="BL69" s="8">
        <v>55</v>
      </c>
      <c r="BM69" s="8">
        <v>55</v>
      </c>
      <c r="BN69" s="8">
        <v>50</v>
      </c>
      <c r="BO69" s="8">
        <v>50</v>
      </c>
      <c r="BP69" s="8">
        <v>50</v>
      </c>
      <c r="BQ69" s="8">
        <v>50</v>
      </c>
      <c r="BR69" s="8">
        <v>50</v>
      </c>
      <c r="BS69" s="8">
        <v>50</v>
      </c>
      <c r="BT69" s="8">
        <v>50</v>
      </c>
      <c r="BU69" s="8">
        <v>44</v>
      </c>
      <c r="BV69" s="8">
        <v>41</v>
      </c>
      <c r="BW69" s="8">
        <v>41</v>
      </c>
      <c r="BX69" s="8">
        <v>40</v>
      </c>
      <c r="BY69" s="8">
        <v>39</v>
      </c>
      <c r="BZ69" s="8">
        <v>39</v>
      </c>
      <c r="CA69" s="8">
        <v>38</v>
      </c>
      <c r="CB69" s="8">
        <v>38</v>
      </c>
      <c r="CC69" s="8">
        <v>38</v>
      </c>
      <c r="CD69" s="8">
        <v>38</v>
      </c>
      <c r="CE69" s="8">
        <v>38</v>
      </c>
      <c r="CF69" s="8">
        <v>38</v>
      </c>
      <c r="CG69" s="8">
        <v>38</v>
      </c>
      <c r="CH69" s="48">
        <v>38</v>
      </c>
      <c r="CI69" s="48">
        <v>38</v>
      </c>
      <c r="CJ69" s="48">
        <v>38</v>
      </c>
      <c r="CK69" s="48">
        <v>36</v>
      </c>
      <c r="CL69" s="48">
        <v>35</v>
      </c>
      <c r="CM69" s="48">
        <v>35</v>
      </c>
      <c r="CN69" s="8">
        <v>35</v>
      </c>
      <c r="CO69" s="8">
        <v>35</v>
      </c>
      <c r="CP69" s="8">
        <v>34</v>
      </c>
      <c r="CQ69" s="8">
        <v>32</v>
      </c>
      <c r="CR69" s="8">
        <v>32</v>
      </c>
      <c r="CS69" s="8">
        <v>31</v>
      </c>
      <c r="CT69" s="8">
        <v>23</v>
      </c>
      <c r="CU69" s="8">
        <v>23</v>
      </c>
      <c r="CV69" s="8">
        <v>23</v>
      </c>
      <c r="CW69" s="8">
        <v>23</v>
      </c>
      <c r="CX69" s="8">
        <v>21</v>
      </c>
      <c r="CY69" s="8">
        <v>21</v>
      </c>
      <c r="CZ69" s="8">
        <v>21</v>
      </c>
      <c r="DA69" s="8">
        <v>21</v>
      </c>
      <c r="DB69" s="8">
        <v>21</v>
      </c>
      <c r="DC69" s="8">
        <v>21</v>
      </c>
      <c r="DD69" s="8">
        <v>20</v>
      </c>
      <c r="DE69" s="8">
        <v>20</v>
      </c>
    </row>
    <row r="70" spans="1:109" s="8" customFormat="1" x14ac:dyDescent="0.25">
      <c r="A70" s="8" t="s">
        <v>80</v>
      </c>
      <c r="B70" s="8">
        <v>58</v>
      </c>
      <c r="C70" s="8">
        <v>57</v>
      </c>
      <c r="D70" s="8">
        <v>56</v>
      </c>
      <c r="E70" s="8">
        <v>56</v>
      </c>
      <c r="F70" s="8">
        <v>54</v>
      </c>
      <c r="G70" s="8">
        <v>51</v>
      </c>
      <c r="H70" s="8">
        <v>51</v>
      </c>
      <c r="I70" s="8">
        <v>50</v>
      </c>
      <c r="J70" s="8">
        <v>50</v>
      </c>
      <c r="K70" s="8">
        <v>50</v>
      </c>
      <c r="L70" s="8">
        <v>50</v>
      </c>
      <c r="M70" s="8">
        <v>50</v>
      </c>
      <c r="N70" s="8">
        <v>50</v>
      </c>
      <c r="O70" s="8">
        <v>50</v>
      </c>
      <c r="P70" s="8">
        <v>50</v>
      </c>
      <c r="Q70" s="8">
        <v>50</v>
      </c>
      <c r="R70" s="8">
        <v>50</v>
      </c>
      <c r="S70" s="8">
        <v>50</v>
      </c>
      <c r="T70" s="8">
        <v>50</v>
      </c>
      <c r="U70" s="8">
        <v>50</v>
      </c>
      <c r="V70" s="8">
        <v>50</v>
      </c>
      <c r="W70" s="8">
        <v>50</v>
      </c>
      <c r="X70" s="8">
        <v>49</v>
      </c>
      <c r="Y70" s="8">
        <v>47</v>
      </c>
      <c r="Z70" s="8">
        <v>47</v>
      </c>
      <c r="AA70" s="8">
        <v>47</v>
      </c>
      <c r="AB70" s="8">
        <v>47</v>
      </c>
      <c r="AC70" s="8">
        <v>47</v>
      </c>
      <c r="AD70" s="8">
        <v>47</v>
      </c>
      <c r="AE70" s="8">
        <v>47</v>
      </c>
      <c r="AF70" s="8">
        <v>46</v>
      </c>
      <c r="AG70" s="8">
        <v>46</v>
      </c>
      <c r="AH70" s="8">
        <v>43</v>
      </c>
      <c r="AI70" s="8">
        <v>43</v>
      </c>
      <c r="AJ70" s="8">
        <v>43</v>
      </c>
      <c r="AK70" s="8">
        <v>43</v>
      </c>
      <c r="AL70" s="8">
        <v>43</v>
      </c>
      <c r="AM70" s="8">
        <v>43</v>
      </c>
      <c r="AN70" s="8">
        <v>43</v>
      </c>
      <c r="AO70" s="8">
        <v>43</v>
      </c>
      <c r="AP70" s="8">
        <v>43</v>
      </c>
      <c r="AQ70" s="8">
        <v>43</v>
      </c>
      <c r="AR70" s="8">
        <v>42</v>
      </c>
      <c r="AS70" s="8">
        <v>42</v>
      </c>
      <c r="AT70" s="8">
        <v>42</v>
      </c>
      <c r="AU70" s="8">
        <v>42</v>
      </c>
      <c r="AV70" s="8">
        <v>42</v>
      </c>
      <c r="AW70" s="8">
        <v>42</v>
      </c>
      <c r="AX70" s="8">
        <v>42</v>
      </c>
      <c r="AY70" s="8">
        <v>42</v>
      </c>
      <c r="AZ70" s="8">
        <v>42</v>
      </c>
      <c r="BA70" s="8">
        <v>42</v>
      </c>
      <c r="BB70" s="8">
        <v>42</v>
      </c>
      <c r="BC70" s="8">
        <v>42</v>
      </c>
      <c r="BD70" s="8">
        <v>42</v>
      </c>
      <c r="BE70" s="8">
        <v>41</v>
      </c>
      <c r="BF70" s="8">
        <v>41</v>
      </c>
      <c r="BG70" s="8">
        <v>41</v>
      </c>
      <c r="BH70" s="8">
        <v>41</v>
      </c>
      <c r="BI70" s="8">
        <v>41</v>
      </c>
      <c r="BJ70" s="8">
        <v>41</v>
      </c>
      <c r="BK70" s="8">
        <v>41</v>
      </c>
      <c r="BL70" s="8">
        <v>41</v>
      </c>
      <c r="BM70" s="8">
        <v>41</v>
      </c>
      <c r="BN70" s="8">
        <v>41</v>
      </c>
      <c r="BO70" s="8">
        <v>41</v>
      </c>
      <c r="BP70" s="8">
        <v>40</v>
      </c>
      <c r="BQ70" s="8">
        <v>40</v>
      </c>
      <c r="BR70" s="8">
        <v>40</v>
      </c>
      <c r="BS70" s="8">
        <v>40</v>
      </c>
      <c r="BT70" s="8">
        <v>40</v>
      </c>
      <c r="BU70" s="8">
        <v>40</v>
      </c>
      <c r="BV70" s="8">
        <v>40</v>
      </c>
      <c r="BW70" s="8">
        <v>40</v>
      </c>
      <c r="BX70" s="8">
        <v>40</v>
      </c>
      <c r="BY70" s="8">
        <v>39</v>
      </c>
      <c r="BZ70" s="8">
        <v>39</v>
      </c>
      <c r="CA70" s="8">
        <v>39</v>
      </c>
      <c r="CB70" s="8">
        <v>37</v>
      </c>
      <c r="CC70" s="8">
        <v>37</v>
      </c>
      <c r="CD70" s="8">
        <v>37</v>
      </c>
      <c r="CE70" s="8">
        <v>37</v>
      </c>
      <c r="CF70" s="8">
        <v>37</v>
      </c>
      <c r="CG70" s="8">
        <v>37</v>
      </c>
      <c r="CH70" s="48">
        <v>37</v>
      </c>
      <c r="CI70" s="48">
        <v>37</v>
      </c>
      <c r="CJ70" s="48">
        <v>37</v>
      </c>
      <c r="CK70" s="48">
        <v>33</v>
      </c>
      <c r="CL70" s="48">
        <v>33</v>
      </c>
      <c r="CM70" s="48">
        <v>33</v>
      </c>
      <c r="CN70" s="8">
        <v>33</v>
      </c>
      <c r="CO70" s="8">
        <v>33</v>
      </c>
      <c r="CP70" s="8">
        <v>33</v>
      </c>
      <c r="CQ70" s="8">
        <v>33</v>
      </c>
      <c r="CR70" s="8">
        <v>33</v>
      </c>
      <c r="CS70" s="8">
        <v>33</v>
      </c>
      <c r="CT70" s="8">
        <v>33</v>
      </c>
      <c r="CU70" s="8">
        <v>33</v>
      </c>
      <c r="CV70" s="8">
        <v>33</v>
      </c>
      <c r="CW70" s="8">
        <v>33</v>
      </c>
      <c r="CX70" s="8">
        <v>33</v>
      </c>
      <c r="CY70" s="8">
        <v>33</v>
      </c>
      <c r="CZ70" s="8">
        <v>32</v>
      </c>
      <c r="DA70" s="8">
        <v>32</v>
      </c>
      <c r="DB70" s="8">
        <v>32</v>
      </c>
      <c r="DC70" s="8">
        <v>32</v>
      </c>
      <c r="DD70" s="8">
        <v>30</v>
      </c>
      <c r="DE70" s="8">
        <v>30</v>
      </c>
    </row>
    <row r="71" spans="1:109" s="8" customFormat="1" x14ac:dyDescent="0.25">
      <c r="A71" s="8" t="s">
        <v>83</v>
      </c>
      <c r="B71" s="8">
        <v>1139</v>
      </c>
      <c r="C71" s="8">
        <v>1135</v>
      </c>
      <c r="D71" s="8">
        <v>1128</v>
      </c>
      <c r="E71" s="8">
        <v>1123</v>
      </c>
      <c r="F71" s="8">
        <v>1106</v>
      </c>
      <c r="G71" s="8">
        <v>1103</v>
      </c>
      <c r="H71" s="8">
        <v>1100</v>
      </c>
      <c r="I71" s="8">
        <v>1093</v>
      </c>
      <c r="J71" s="8">
        <v>1085</v>
      </c>
      <c r="K71" s="8">
        <v>1076</v>
      </c>
      <c r="L71" s="8">
        <v>1074</v>
      </c>
      <c r="M71" s="8">
        <v>1066</v>
      </c>
      <c r="N71" s="8">
        <v>1058</v>
      </c>
      <c r="O71" s="8">
        <v>1053</v>
      </c>
      <c r="P71" s="8">
        <v>1047</v>
      </c>
      <c r="Q71" s="8">
        <v>1046</v>
      </c>
      <c r="R71" s="8">
        <v>1027</v>
      </c>
      <c r="S71" s="8">
        <v>985</v>
      </c>
      <c r="T71" s="8">
        <v>959</v>
      </c>
      <c r="U71" s="8">
        <v>955</v>
      </c>
      <c r="V71" s="8">
        <v>938</v>
      </c>
      <c r="W71" s="8">
        <v>921</v>
      </c>
      <c r="X71" s="8">
        <v>906</v>
      </c>
      <c r="Y71" s="8">
        <v>882</v>
      </c>
      <c r="Z71" s="8">
        <v>858</v>
      </c>
      <c r="AA71" s="8">
        <v>856</v>
      </c>
      <c r="AB71" s="8">
        <v>838</v>
      </c>
      <c r="AC71" s="8">
        <v>811</v>
      </c>
      <c r="AD71" s="8">
        <v>785</v>
      </c>
      <c r="AE71" s="8">
        <v>774</v>
      </c>
      <c r="AF71" s="8">
        <v>733</v>
      </c>
      <c r="AG71" s="8">
        <v>728</v>
      </c>
      <c r="AH71" s="8">
        <v>706</v>
      </c>
      <c r="AI71" s="8">
        <v>671</v>
      </c>
      <c r="AJ71" s="8">
        <v>656</v>
      </c>
      <c r="AK71" s="8">
        <v>630</v>
      </c>
      <c r="AL71" s="8">
        <v>629</v>
      </c>
      <c r="AM71" s="8">
        <v>626</v>
      </c>
      <c r="AN71" s="8">
        <v>621</v>
      </c>
      <c r="AO71" s="8">
        <v>619</v>
      </c>
      <c r="AP71" s="8">
        <v>577</v>
      </c>
      <c r="AQ71" s="8">
        <v>548</v>
      </c>
      <c r="AR71" s="8">
        <v>521</v>
      </c>
      <c r="AS71" s="8">
        <v>472</v>
      </c>
      <c r="AT71" s="8">
        <v>465</v>
      </c>
      <c r="AU71" s="8">
        <v>454</v>
      </c>
      <c r="AV71" s="8">
        <v>442</v>
      </c>
      <c r="AW71" s="8">
        <v>410</v>
      </c>
      <c r="AX71" s="8">
        <v>406</v>
      </c>
      <c r="AY71" s="8">
        <v>401</v>
      </c>
      <c r="AZ71" s="8">
        <v>397</v>
      </c>
      <c r="BA71" s="8">
        <v>396</v>
      </c>
      <c r="BB71" s="8">
        <v>388</v>
      </c>
      <c r="BC71" s="8">
        <v>376</v>
      </c>
      <c r="BD71" s="8">
        <v>353</v>
      </c>
      <c r="BE71" s="8">
        <v>351</v>
      </c>
      <c r="BF71" s="8">
        <v>341</v>
      </c>
      <c r="BG71" s="8">
        <v>319</v>
      </c>
      <c r="BH71" s="8">
        <v>306</v>
      </c>
      <c r="BI71" s="8">
        <v>298</v>
      </c>
      <c r="BJ71" s="8">
        <v>298</v>
      </c>
      <c r="BK71" s="8">
        <v>298</v>
      </c>
      <c r="BL71" s="8">
        <v>293</v>
      </c>
      <c r="BM71" s="8">
        <v>293</v>
      </c>
      <c r="BN71" s="8">
        <v>292</v>
      </c>
      <c r="BO71" s="8">
        <v>291</v>
      </c>
      <c r="BP71" s="8">
        <v>286</v>
      </c>
      <c r="BQ71" s="8">
        <v>260</v>
      </c>
      <c r="BR71" s="8">
        <v>254</v>
      </c>
      <c r="BS71" s="8">
        <v>252</v>
      </c>
      <c r="BT71" s="8">
        <v>173</v>
      </c>
      <c r="BU71" s="8">
        <v>146</v>
      </c>
      <c r="BV71" s="8">
        <v>145</v>
      </c>
      <c r="BW71" s="8">
        <v>144</v>
      </c>
      <c r="BX71" s="8">
        <v>136</v>
      </c>
      <c r="BY71" s="8">
        <v>133</v>
      </c>
      <c r="BZ71" s="8">
        <v>132</v>
      </c>
      <c r="CA71" s="8">
        <v>130</v>
      </c>
      <c r="CB71" s="8">
        <v>130</v>
      </c>
      <c r="CC71" s="8">
        <v>130</v>
      </c>
      <c r="CD71" s="8">
        <v>129</v>
      </c>
      <c r="CE71" s="8">
        <v>129</v>
      </c>
      <c r="CF71" s="8">
        <v>128</v>
      </c>
      <c r="CG71" s="8">
        <v>125</v>
      </c>
      <c r="CH71" s="48">
        <v>125</v>
      </c>
      <c r="CI71" s="48">
        <v>123</v>
      </c>
      <c r="CJ71" s="48">
        <v>122</v>
      </c>
      <c r="CK71" s="48">
        <v>122</v>
      </c>
      <c r="CL71" s="48">
        <v>122</v>
      </c>
      <c r="CM71" s="48">
        <v>120</v>
      </c>
      <c r="CN71" s="8">
        <v>108</v>
      </c>
      <c r="CO71" s="8">
        <v>106</v>
      </c>
      <c r="CP71" s="8">
        <v>106</v>
      </c>
      <c r="CQ71" s="8">
        <v>106</v>
      </c>
      <c r="CR71" s="8">
        <v>106</v>
      </c>
      <c r="CS71" s="8">
        <v>106</v>
      </c>
      <c r="CT71" s="8">
        <v>106</v>
      </c>
      <c r="CU71" s="8">
        <v>106</v>
      </c>
      <c r="CV71" s="8">
        <v>106</v>
      </c>
      <c r="CW71" s="8">
        <v>105</v>
      </c>
      <c r="CX71" s="8">
        <v>102</v>
      </c>
      <c r="CY71" s="8">
        <v>89</v>
      </c>
      <c r="CZ71" s="8">
        <v>89</v>
      </c>
      <c r="DA71" s="8">
        <v>89</v>
      </c>
      <c r="DB71" s="8">
        <v>89</v>
      </c>
      <c r="DC71" s="8">
        <v>89</v>
      </c>
      <c r="DD71" s="8">
        <v>88</v>
      </c>
      <c r="DE71" s="8">
        <v>88</v>
      </c>
    </row>
    <row r="72" spans="1:109" s="8" customFormat="1" x14ac:dyDescent="0.25">
      <c r="A72" s="8" t="s">
        <v>84</v>
      </c>
      <c r="B72" s="8">
        <v>30</v>
      </c>
      <c r="C72" s="8">
        <v>29</v>
      </c>
      <c r="D72" s="8">
        <v>26</v>
      </c>
      <c r="E72" s="8">
        <v>22</v>
      </c>
      <c r="F72" s="8">
        <v>22</v>
      </c>
      <c r="G72" s="8">
        <v>22</v>
      </c>
      <c r="H72" s="8">
        <v>22</v>
      </c>
      <c r="I72" s="8">
        <v>22</v>
      </c>
      <c r="J72" s="8">
        <v>22</v>
      </c>
      <c r="K72" s="8">
        <v>22</v>
      </c>
      <c r="L72" s="8">
        <v>17</v>
      </c>
      <c r="M72" s="8">
        <v>12</v>
      </c>
      <c r="N72" s="8">
        <v>12</v>
      </c>
      <c r="O72" s="8">
        <v>12</v>
      </c>
      <c r="P72" s="8">
        <v>12</v>
      </c>
      <c r="Q72" s="8">
        <v>12</v>
      </c>
      <c r="R72" s="8">
        <v>12</v>
      </c>
      <c r="S72" s="8">
        <v>12</v>
      </c>
      <c r="T72" s="8">
        <v>12</v>
      </c>
      <c r="U72" s="8">
        <v>12</v>
      </c>
      <c r="V72" s="8">
        <v>12</v>
      </c>
      <c r="W72" s="8">
        <v>12</v>
      </c>
      <c r="X72" s="8">
        <v>12</v>
      </c>
      <c r="Y72" s="8">
        <v>12</v>
      </c>
      <c r="Z72" s="8">
        <v>12</v>
      </c>
      <c r="AA72" s="8">
        <v>12</v>
      </c>
      <c r="AB72" s="8">
        <v>12</v>
      </c>
      <c r="AC72" s="8">
        <v>12</v>
      </c>
      <c r="AD72" s="8">
        <v>12</v>
      </c>
      <c r="AE72" s="8">
        <v>12</v>
      </c>
      <c r="AF72" s="8">
        <v>12</v>
      </c>
      <c r="AG72" s="8">
        <v>12</v>
      </c>
      <c r="AH72" s="8">
        <v>12</v>
      </c>
      <c r="AI72" s="8">
        <v>12</v>
      </c>
      <c r="AJ72" s="8">
        <v>12</v>
      </c>
      <c r="AK72" s="8">
        <v>12</v>
      </c>
      <c r="AL72" s="8">
        <v>12</v>
      </c>
      <c r="AM72" s="8">
        <v>12</v>
      </c>
      <c r="AN72" s="8">
        <v>12</v>
      </c>
      <c r="AO72" s="8">
        <v>12</v>
      </c>
      <c r="AP72" s="8">
        <v>12</v>
      </c>
      <c r="AQ72" s="8">
        <v>12</v>
      </c>
      <c r="AR72" s="8">
        <v>12</v>
      </c>
      <c r="AS72" s="8">
        <v>12</v>
      </c>
      <c r="AT72" s="8">
        <v>12</v>
      </c>
      <c r="AU72" s="8">
        <v>12</v>
      </c>
      <c r="AV72" s="8">
        <v>12</v>
      </c>
      <c r="AW72" s="8">
        <v>12</v>
      </c>
      <c r="AX72" s="8">
        <v>12</v>
      </c>
      <c r="AY72" s="8">
        <v>12</v>
      </c>
      <c r="AZ72" s="8">
        <v>12</v>
      </c>
      <c r="BA72" s="8">
        <v>12</v>
      </c>
      <c r="BB72" s="8">
        <v>12</v>
      </c>
      <c r="BC72" s="8">
        <v>12</v>
      </c>
      <c r="BD72" s="8">
        <v>12</v>
      </c>
      <c r="BE72" s="8">
        <v>12</v>
      </c>
      <c r="BF72" s="8">
        <v>12</v>
      </c>
      <c r="BG72" s="8">
        <v>12</v>
      </c>
      <c r="BH72" s="8">
        <v>12</v>
      </c>
      <c r="BI72" s="8">
        <v>12</v>
      </c>
      <c r="BJ72" s="8">
        <v>12</v>
      </c>
      <c r="BK72" s="8">
        <v>12</v>
      </c>
      <c r="BL72" s="8">
        <v>12</v>
      </c>
      <c r="BM72" s="8">
        <v>12</v>
      </c>
      <c r="BN72" s="8">
        <v>12</v>
      </c>
      <c r="BO72" s="8">
        <v>12</v>
      </c>
      <c r="BP72" s="8">
        <v>12</v>
      </c>
      <c r="BQ72" s="8">
        <v>12</v>
      </c>
      <c r="BR72" s="8">
        <v>12</v>
      </c>
      <c r="BS72" s="8">
        <v>12</v>
      </c>
      <c r="BT72" s="8">
        <v>12</v>
      </c>
      <c r="BU72" s="8">
        <v>12</v>
      </c>
      <c r="BV72" s="8">
        <v>12</v>
      </c>
      <c r="BW72" s="8">
        <v>12</v>
      </c>
      <c r="BX72" s="8">
        <v>12</v>
      </c>
      <c r="BY72" s="8">
        <v>12</v>
      </c>
      <c r="BZ72" s="8">
        <v>12</v>
      </c>
      <c r="CA72" s="8">
        <v>12</v>
      </c>
      <c r="CB72" s="8">
        <v>12</v>
      </c>
      <c r="CC72" s="8">
        <v>12</v>
      </c>
      <c r="CD72" s="8">
        <v>12</v>
      </c>
      <c r="CE72" s="8">
        <v>12</v>
      </c>
      <c r="CF72" s="8">
        <v>12</v>
      </c>
      <c r="CG72" s="8">
        <v>12</v>
      </c>
      <c r="CH72" s="48">
        <v>8</v>
      </c>
      <c r="CI72" s="48">
        <v>8</v>
      </c>
      <c r="CJ72" s="48">
        <v>8</v>
      </c>
      <c r="CK72" s="48">
        <v>8</v>
      </c>
      <c r="CL72" s="48">
        <v>8</v>
      </c>
      <c r="CM72" s="48">
        <v>8</v>
      </c>
      <c r="CN72" s="8">
        <v>8</v>
      </c>
      <c r="CO72" s="8">
        <v>8</v>
      </c>
      <c r="CP72" s="8">
        <v>8</v>
      </c>
      <c r="CQ72" s="8">
        <v>6</v>
      </c>
      <c r="CR72" s="8">
        <v>6</v>
      </c>
      <c r="CS72" s="8">
        <v>6</v>
      </c>
      <c r="CT72" s="8">
        <v>6</v>
      </c>
      <c r="CU72" s="8">
        <v>6</v>
      </c>
      <c r="CV72" s="8">
        <v>6</v>
      </c>
      <c r="CW72" s="8">
        <v>6</v>
      </c>
      <c r="CX72" s="8">
        <v>6</v>
      </c>
      <c r="CY72" s="8">
        <v>6</v>
      </c>
      <c r="CZ72" s="8">
        <v>6</v>
      </c>
      <c r="DA72" s="8">
        <v>6</v>
      </c>
      <c r="DB72" s="8">
        <v>6</v>
      </c>
    </row>
    <row r="73" spans="1:109" s="8" customFormat="1" x14ac:dyDescent="0.25">
      <c r="A73" s="8" t="s">
        <v>151</v>
      </c>
      <c r="B73" s="8">
        <v>12</v>
      </c>
      <c r="C73" s="8">
        <v>10</v>
      </c>
      <c r="D73" s="8">
        <v>10</v>
      </c>
      <c r="E73" s="8">
        <v>10</v>
      </c>
      <c r="F73" s="8">
        <v>8</v>
      </c>
      <c r="G73" s="8">
        <v>8</v>
      </c>
      <c r="H73" s="8">
        <v>8</v>
      </c>
      <c r="I73" s="8">
        <v>8</v>
      </c>
      <c r="J73" s="8">
        <v>8</v>
      </c>
      <c r="K73" s="8">
        <v>7</v>
      </c>
      <c r="L73" s="8">
        <v>6</v>
      </c>
      <c r="M73" s="8">
        <v>6</v>
      </c>
      <c r="N73" s="8">
        <v>6</v>
      </c>
      <c r="O73" s="8">
        <v>6</v>
      </c>
      <c r="P73" s="8">
        <v>5</v>
      </c>
      <c r="Q73" s="8">
        <v>5</v>
      </c>
      <c r="R73" s="8">
        <v>5</v>
      </c>
      <c r="S73" s="8">
        <v>5</v>
      </c>
      <c r="T73" s="8">
        <v>5</v>
      </c>
      <c r="U73" s="8">
        <v>5</v>
      </c>
      <c r="V73" s="8">
        <v>5</v>
      </c>
      <c r="W73" s="8">
        <v>4</v>
      </c>
      <c r="X73" s="8">
        <v>4</v>
      </c>
      <c r="Y73" s="8">
        <v>2</v>
      </c>
      <c r="Z73" s="8">
        <v>2</v>
      </c>
      <c r="AA73" s="8">
        <v>2</v>
      </c>
      <c r="AB73" s="8">
        <v>2</v>
      </c>
      <c r="AC73" s="8">
        <v>2</v>
      </c>
      <c r="AD73" s="8">
        <v>2</v>
      </c>
      <c r="AE73" s="8">
        <v>2</v>
      </c>
      <c r="AF73" s="8">
        <v>2</v>
      </c>
      <c r="AG73" s="8">
        <v>1</v>
      </c>
      <c r="AH73" s="8">
        <v>1</v>
      </c>
      <c r="AI73" s="8">
        <v>1</v>
      </c>
      <c r="AJ73" s="8">
        <v>1</v>
      </c>
      <c r="AK73" s="8">
        <v>1</v>
      </c>
      <c r="AL73" s="8">
        <v>1</v>
      </c>
      <c r="AM73" s="8">
        <v>1</v>
      </c>
      <c r="AN73" s="8">
        <v>1</v>
      </c>
      <c r="AO73" s="8">
        <v>1</v>
      </c>
      <c r="AP73" s="8">
        <v>1</v>
      </c>
      <c r="AQ73" s="8">
        <v>1</v>
      </c>
      <c r="AR73" s="8">
        <v>1</v>
      </c>
      <c r="AS73" s="8">
        <v>1</v>
      </c>
      <c r="AT73" s="8">
        <v>1</v>
      </c>
      <c r="AU73" s="8">
        <v>1</v>
      </c>
      <c r="AV73" s="8">
        <v>1</v>
      </c>
      <c r="AW73" s="8">
        <v>1</v>
      </c>
      <c r="AX73" s="8">
        <v>1</v>
      </c>
      <c r="AY73" s="8">
        <v>1</v>
      </c>
      <c r="AZ73" s="8">
        <v>1</v>
      </c>
      <c r="BA73" s="8">
        <v>1</v>
      </c>
      <c r="BB73" s="8">
        <v>1</v>
      </c>
      <c r="BC73" s="8">
        <v>1</v>
      </c>
      <c r="BD73" s="8">
        <v>1</v>
      </c>
      <c r="BE73" s="8">
        <v>1</v>
      </c>
      <c r="BF73" s="8">
        <v>1</v>
      </c>
      <c r="BG73" s="8">
        <v>1</v>
      </c>
      <c r="BH73" s="8">
        <v>1</v>
      </c>
      <c r="BI73" s="8">
        <v>1</v>
      </c>
      <c r="BJ73" s="8">
        <v>1</v>
      </c>
      <c r="BK73" s="8">
        <v>1</v>
      </c>
      <c r="BL73" s="8">
        <v>1</v>
      </c>
      <c r="BM73" s="8">
        <v>1</v>
      </c>
      <c r="BN73" s="8">
        <v>1</v>
      </c>
      <c r="BO73" s="8">
        <v>1</v>
      </c>
      <c r="BP73" s="8">
        <v>1</v>
      </c>
      <c r="BQ73" s="8">
        <v>1</v>
      </c>
      <c r="BR73" s="8">
        <v>1</v>
      </c>
      <c r="BS73" s="8">
        <v>1</v>
      </c>
      <c r="BT73" s="8">
        <v>1</v>
      </c>
      <c r="BU73" s="8">
        <v>1</v>
      </c>
      <c r="BV73" s="8">
        <v>1</v>
      </c>
      <c r="BW73" s="8">
        <v>1</v>
      </c>
      <c r="BX73" s="8">
        <v>1</v>
      </c>
      <c r="BY73" s="8">
        <v>1</v>
      </c>
      <c r="BZ73" s="8">
        <v>1</v>
      </c>
      <c r="CA73" s="8">
        <v>1</v>
      </c>
      <c r="CB73" s="8">
        <v>1</v>
      </c>
      <c r="CC73" s="8">
        <v>1</v>
      </c>
      <c r="CD73" s="8">
        <v>1</v>
      </c>
      <c r="CE73" s="8">
        <v>1</v>
      </c>
      <c r="CF73" s="8">
        <v>1</v>
      </c>
      <c r="CG73" s="8">
        <v>1</v>
      </c>
      <c r="CH73" s="48">
        <v>1</v>
      </c>
      <c r="CI73" s="48">
        <v>1</v>
      </c>
      <c r="CJ73" s="48">
        <v>1</v>
      </c>
      <c r="CK73" s="48">
        <v>1</v>
      </c>
      <c r="CL73" s="48">
        <v>1</v>
      </c>
      <c r="CM73" s="48">
        <v>1</v>
      </c>
      <c r="CN73" s="8">
        <v>1</v>
      </c>
      <c r="CO73" s="8">
        <v>1</v>
      </c>
      <c r="CP73" s="8">
        <v>1</v>
      </c>
      <c r="CQ73" s="8">
        <v>1</v>
      </c>
      <c r="CR73" s="8">
        <v>1</v>
      </c>
      <c r="CS73" s="8">
        <v>1</v>
      </c>
      <c r="CT73" s="8">
        <v>1</v>
      </c>
      <c r="CU73" s="8">
        <v>1</v>
      </c>
      <c r="CV73" s="8">
        <v>1</v>
      </c>
      <c r="CW73" s="8">
        <v>1</v>
      </c>
      <c r="CX73" s="8">
        <v>1</v>
      </c>
      <c r="CY73" s="8">
        <v>1</v>
      </c>
      <c r="CZ73" s="8">
        <v>1</v>
      </c>
      <c r="DA73" s="8">
        <v>1</v>
      </c>
      <c r="DB73" s="8">
        <v>1</v>
      </c>
      <c r="DC73" s="8">
        <v>1</v>
      </c>
      <c r="DD73" s="8">
        <v>1</v>
      </c>
      <c r="DE73" s="8">
        <v>1</v>
      </c>
    </row>
    <row r="74" spans="1:109" s="8" customFormat="1" x14ac:dyDescent="0.25">
      <c r="A74" s="8" t="s">
        <v>86</v>
      </c>
      <c r="B74" s="8">
        <v>39</v>
      </c>
      <c r="C74" s="8">
        <v>39</v>
      </c>
      <c r="D74" s="8">
        <v>39</v>
      </c>
      <c r="E74" s="8">
        <v>38</v>
      </c>
      <c r="F74" s="8">
        <v>38</v>
      </c>
      <c r="G74" s="8">
        <v>38</v>
      </c>
      <c r="H74" s="8">
        <v>37</v>
      </c>
      <c r="I74" s="8">
        <v>36</v>
      </c>
      <c r="J74" s="8">
        <v>36</v>
      </c>
      <c r="K74" s="8">
        <v>35</v>
      </c>
      <c r="L74" s="8">
        <v>35</v>
      </c>
      <c r="M74" s="8">
        <v>33</v>
      </c>
      <c r="N74" s="8">
        <v>33</v>
      </c>
      <c r="O74" s="8">
        <v>32</v>
      </c>
      <c r="P74" s="8">
        <v>32</v>
      </c>
      <c r="Q74" s="8">
        <v>32</v>
      </c>
      <c r="R74" s="8">
        <v>32</v>
      </c>
      <c r="S74" s="8">
        <v>32</v>
      </c>
      <c r="T74" s="8">
        <v>32</v>
      </c>
      <c r="U74" s="8">
        <v>32</v>
      </c>
      <c r="V74" s="8">
        <v>32</v>
      </c>
      <c r="W74" s="8">
        <v>32</v>
      </c>
      <c r="X74" s="8">
        <v>32</v>
      </c>
      <c r="Y74" s="8">
        <v>31</v>
      </c>
      <c r="Z74" s="8">
        <v>31</v>
      </c>
      <c r="AA74" s="8">
        <v>31</v>
      </c>
      <c r="AB74" s="8">
        <v>31</v>
      </c>
      <c r="AC74" s="8">
        <v>31</v>
      </c>
      <c r="AD74" s="8">
        <v>31</v>
      </c>
      <c r="AE74" s="8">
        <v>31</v>
      </c>
      <c r="AF74" s="8">
        <v>30</v>
      </c>
      <c r="AG74" s="8">
        <v>30</v>
      </c>
      <c r="AH74" s="8">
        <v>30</v>
      </c>
      <c r="AI74" s="8">
        <v>30</v>
      </c>
      <c r="AJ74" s="8">
        <v>30</v>
      </c>
      <c r="AK74" s="8">
        <v>30</v>
      </c>
      <c r="AL74" s="8">
        <v>30</v>
      </c>
      <c r="AM74" s="8">
        <v>30</v>
      </c>
      <c r="AN74" s="8">
        <v>30</v>
      </c>
      <c r="AO74" s="8">
        <v>30</v>
      </c>
      <c r="AP74" s="8">
        <v>30</v>
      </c>
      <c r="AQ74" s="8">
        <v>30</v>
      </c>
      <c r="AR74" s="8">
        <v>30</v>
      </c>
      <c r="AS74" s="8">
        <v>30</v>
      </c>
      <c r="AT74" s="8">
        <v>30</v>
      </c>
      <c r="AU74" s="8">
        <v>30</v>
      </c>
      <c r="AV74" s="8">
        <v>30</v>
      </c>
      <c r="AW74" s="8">
        <v>30</v>
      </c>
      <c r="AX74" s="8">
        <v>30</v>
      </c>
      <c r="AY74" s="8">
        <v>29</v>
      </c>
      <c r="AZ74" s="8">
        <v>29</v>
      </c>
      <c r="BA74" s="8">
        <v>29</v>
      </c>
      <c r="BB74" s="8">
        <v>29</v>
      </c>
      <c r="BC74" s="8">
        <v>29</v>
      </c>
      <c r="BD74" s="8">
        <v>29</v>
      </c>
      <c r="BE74" s="8">
        <v>29</v>
      </c>
      <c r="BF74" s="8">
        <v>29</v>
      </c>
      <c r="BG74" s="8">
        <v>29</v>
      </c>
      <c r="BH74" s="8">
        <v>29</v>
      </c>
      <c r="BI74" s="8">
        <v>16</v>
      </c>
      <c r="BJ74" s="8">
        <v>12</v>
      </c>
      <c r="BK74" s="8">
        <v>12</v>
      </c>
      <c r="BL74" s="8">
        <v>12</v>
      </c>
      <c r="BM74" s="8">
        <v>12</v>
      </c>
      <c r="BN74" s="8">
        <v>12</v>
      </c>
      <c r="BO74" s="8">
        <v>12</v>
      </c>
      <c r="BP74" s="8">
        <v>11</v>
      </c>
      <c r="BQ74" s="8">
        <v>11</v>
      </c>
      <c r="BR74" s="8">
        <v>11</v>
      </c>
      <c r="BS74" s="8">
        <v>11</v>
      </c>
      <c r="BT74" s="8">
        <v>11</v>
      </c>
      <c r="BU74" s="8">
        <v>9</v>
      </c>
      <c r="BV74" s="8">
        <v>9</v>
      </c>
      <c r="BW74" s="8">
        <v>8</v>
      </c>
      <c r="BX74" s="8">
        <v>7</v>
      </c>
      <c r="BY74" s="8">
        <v>7</v>
      </c>
      <c r="BZ74" s="8">
        <v>7</v>
      </c>
      <c r="CA74" s="8">
        <v>7</v>
      </c>
      <c r="CB74" s="8">
        <v>7</v>
      </c>
      <c r="CC74" s="8">
        <v>7</v>
      </c>
      <c r="CD74" s="8">
        <v>7</v>
      </c>
      <c r="CE74" s="8">
        <v>7</v>
      </c>
      <c r="CF74" s="8">
        <v>7</v>
      </c>
      <c r="CG74" s="8">
        <v>7</v>
      </c>
      <c r="CH74" s="48">
        <v>7</v>
      </c>
      <c r="CI74" s="48">
        <v>6</v>
      </c>
      <c r="CJ74" s="48">
        <v>6</v>
      </c>
      <c r="CK74" s="48">
        <v>6</v>
      </c>
      <c r="CL74" s="48">
        <v>6</v>
      </c>
      <c r="CM74" s="48">
        <v>6</v>
      </c>
      <c r="CN74" s="8">
        <v>6</v>
      </c>
      <c r="CO74" s="8">
        <v>6</v>
      </c>
      <c r="CP74" s="8">
        <v>6</v>
      </c>
      <c r="CQ74" s="8">
        <v>6</v>
      </c>
      <c r="CR74" s="8">
        <v>6</v>
      </c>
      <c r="CS74" s="8">
        <v>6</v>
      </c>
      <c r="CT74" s="8">
        <v>6</v>
      </c>
      <c r="CU74" s="8">
        <v>6</v>
      </c>
      <c r="CV74" s="8">
        <v>6</v>
      </c>
      <c r="CW74" s="8">
        <v>6</v>
      </c>
      <c r="CX74" s="8">
        <v>6</v>
      </c>
      <c r="CY74" s="8">
        <v>6</v>
      </c>
      <c r="CZ74" s="8">
        <v>6</v>
      </c>
      <c r="DA74" s="8">
        <v>6</v>
      </c>
      <c r="DB74" s="8">
        <v>6</v>
      </c>
      <c r="DC74" s="8">
        <v>6</v>
      </c>
      <c r="DD74" s="8">
        <v>6</v>
      </c>
      <c r="DE74" s="8">
        <v>6</v>
      </c>
    </row>
    <row r="75" spans="1:109" s="8" customFormat="1" x14ac:dyDescent="0.25"/>
    <row r="76" spans="1:109" s="8" customFormat="1" x14ac:dyDescent="0.25">
      <c r="A76" s="8" t="s">
        <v>66</v>
      </c>
      <c r="B76" s="28">
        <f t="shared" ref="B76:AG76" si="0">SUM(B57:B74)</f>
        <v>1801</v>
      </c>
      <c r="C76" s="28">
        <f t="shared" si="0"/>
        <v>1779</v>
      </c>
      <c r="D76" s="28">
        <f t="shared" si="0"/>
        <v>1750</v>
      </c>
      <c r="E76" s="28">
        <f t="shared" si="0"/>
        <v>1725</v>
      </c>
      <c r="F76" s="28">
        <f t="shared" si="0"/>
        <v>1696</v>
      </c>
      <c r="G76" s="28">
        <f t="shared" si="0"/>
        <v>1668</v>
      </c>
      <c r="H76" s="28">
        <f t="shared" si="0"/>
        <v>1648</v>
      </c>
      <c r="I76" s="28">
        <f t="shared" si="0"/>
        <v>1623</v>
      </c>
      <c r="J76" s="28">
        <f t="shared" si="0"/>
        <v>1609</v>
      </c>
      <c r="K76" s="28">
        <f t="shared" si="0"/>
        <v>1587</v>
      </c>
      <c r="L76" s="28">
        <f t="shared" si="0"/>
        <v>1567</v>
      </c>
      <c r="M76" s="28">
        <f t="shared" si="0"/>
        <v>1537</v>
      </c>
      <c r="N76" s="28">
        <f t="shared" si="0"/>
        <v>1524</v>
      </c>
      <c r="O76" s="28">
        <f t="shared" si="0"/>
        <v>1514</v>
      </c>
      <c r="P76" s="28">
        <f t="shared" si="0"/>
        <v>1501</v>
      </c>
      <c r="Q76" s="28">
        <f t="shared" si="0"/>
        <v>1492</v>
      </c>
      <c r="R76" s="28">
        <f t="shared" si="0"/>
        <v>1467</v>
      </c>
      <c r="S76" s="28">
        <f t="shared" si="0"/>
        <v>1419</v>
      </c>
      <c r="T76" s="28">
        <f t="shared" si="0"/>
        <v>1388</v>
      </c>
      <c r="U76" s="28">
        <f t="shared" si="0"/>
        <v>1381</v>
      </c>
      <c r="V76" s="28">
        <f t="shared" si="0"/>
        <v>1358</v>
      </c>
      <c r="W76" s="28">
        <f t="shared" si="0"/>
        <v>1337</v>
      </c>
      <c r="X76" s="28">
        <f t="shared" si="0"/>
        <v>1316</v>
      </c>
      <c r="Y76" s="28">
        <f t="shared" si="0"/>
        <v>1276</v>
      </c>
      <c r="Z76" s="28">
        <f t="shared" si="0"/>
        <v>1248</v>
      </c>
      <c r="AA76" s="28">
        <f t="shared" si="0"/>
        <v>1246</v>
      </c>
      <c r="AB76" s="28">
        <f t="shared" si="0"/>
        <v>1225</v>
      </c>
      <c r="AC76" s="28">
        <f t="shared" si="0"/>
        <v>1194</v>
      </c>
      <c r="AD76" s="28">
        <f t="shared" si="0"/>
        <v>1168</v>
      </c>
      <c r="AE76" s="28">
        <f t="shared" si="0"/>
        <v>1153</v>
      </c>
      <c r="AF76" s="28">
        <f t="shared" si="0"/>
        <v>1107</v>
      </c>
      <c r="AG76" s="28">
        <f t="shared" si="0"/>
        <v>1098</v>
      </c>
      <c r="AH76" s="28">
        <f t="shared" ref="AH76:BH76" si="1">SUM(AH57:AH74)</f>
        <v>1073</v>
      </c>
      <c r="AI76" s="28">
        <f t="shared" si="1"/>
        <v>1037</v>
      </c>
      <c r="AJ76" s="28">
        <f t="shared" si="1"/>
        <v>1018</v>
      </c>
      <c r="AK76" s="28">
        <f t="shared" si="1"/>
        <v>987</v>
      </c>
      <c r="AL76" s="28">
        <f t="shared" si="1"/>
        <v>986</v>
      </c>
      <c r="AM76" s="28">
        <f t="shared" si="1"/>
        <v>983</v>
      </c>
      <c r="AN76" s="28">
        <f t="shared" si="1"/>
        <v>978</v>
      </c>
      <c r="AO76" s="28">
        <f t="shared" si="1"/>
        <v>970</v>
      </c>
      <c r="AP76" s="28">
        <f t="shared" si="1"/>
        <v>923</v>
      </c>
      <c r="AQ76" s="28">
        <f t="shared" si="1"/>
        <v>893</v>
      </c>
      <c r="AR76" s="28">
        <f t="shared" si="1"/>
        <v>865</v>
      </c>
      <c r="AS76" s="28">
        <f t="shared" si="1"/>
        <v>816</v>
      </c>
      <c r="AT76" s="28">
        <f t="shared" si="1"/>
        <v>809</v>
      </c>
      <c r="AU76" s="28">
        <f t="shared" si="1"/>
        <v>793</v>
      </c>
      <c r="AV76" s="28">
        <f t="shared" si="1"/>
        <v>781</v>
      </c>
      <c r="AW76" s="28">
        <f t="shared" si="1"/>
        <v>747</v>
      </c>
      <c r="AX76" s="28">
        <f t="shared" si="1"/>
        <v>741</v>
      </c>
      <c r="AY76" s="28">
        <f t="shared" si="1"/>
        <v>731</v>
      </c>
      <c r="AZ76" s="28">
        <f t="shared" si="1"/>
        <v>726</v>
      </c>
      <c r="BA76" s="28">
        <f t="shared" si="1"/>
        <v>720</v>
      </c>
      <c r="BB76" s="28">
        <f t="shared" si="1"/>
        <v>710</v>
      </c>
      <c r="BC76" s="28">
        <f t="shared" si="1"/>
        <v>697</v>
      </c>
      <c r="BD76" s="28">
        <f t="shared" si="1"/>
        <v>673</v>
      </c>
      <c r="BE76" s="28">
        <f t="shared" si="1"/>
        <v>667</v>
      </c>
      <c r="BF76" s="28">
        <f t="shared" si="1"/>
        <v>657</v>
      </c>
      <c r="BG76" s="28">
        <f t="shared" si="1"/>
        <v>632</v>
      </c>
      <c r="BH76" s="28">
        <f t="shared" si="1"/>
        <v>615</v>
      </c>
      <c r="BI76" s="28">
        <f t="shared" ref="BI76:DE76" si="2">SUM(BI57:BI74)</f>
        <v>587</v>
      </c>
      <c r="BJ76" s="28">
        <f t="shared" si="2"/>
        <v>579</v>
      </c>
      <c r="BK76" s="28">
        <f t="shared" si="2"/>
        <v>579</v>
      </c>
      <c r="BL76" s="28">
        <f t="shared" si="2"/>
        <v>574</v>
      </c>
      <c r="BM76" s="28">
        <f t="shared" si="2"/>
        <v>574</v>
      </c>
      <c r="BN76" s="28">
        <f t="shared" si="2"/>
        <v>568</v>
      </c>
      <c r="BO76" s="28">
        <f t="shared" si="2"/>
        <v>565</v>
      </c>
      <c r="BP76" s="28">
        <f t="shared" si="2"/>
        <v>555</v>
      </c>
      <c r="BQ76" s="28">
        <f t="shared" si="2"/>
        <v>529</v>
      </c>
      <c r="BR76" s="28">
        <f t="shared" si="2"/>
        <v>521</v>
      </c>
      <c r="BS76" s="28">
        <f t="shared" si="2"/>
        <v>518</v>
      </c>
      <c r="BT76" s="28">
        <f t="shared" si="2"/>
        <v>437</v>
      </c>
      <c r="BU76" s="28">
        <f t="shared" si="2"/>
        <v>397</v>
      </c>
      <c r="BV76" s="28">
        <f t="shared" si="2"/>
        <v>389</v>
      </c>
      <c r="BW76" s="28">
        <f t="shared" si="2"/>
        <v>386</v>
      </c>
      <c r="BX76" s="28">
        <f t="shared" si="2"/>
        <v>373</v>
      </c>
      <c r="BY76" s="28">
        <f t="shared" si="2"/>
        <v>367</v>
      </c>
      <c r="BZ76" s="28">
        <f t="shared" si="2"/>
        <v>366</v>
      </c>
      <c r="CA76" s="28">
        <f t="shared" si="2"/>
        <v>362</v>
      </c>
      <c r="CB76" s="28">
        <f t="shared" si="2"/>
        <v>360</v>
      </c>
      <c r="CC76" s="28">
        <f t="shared" si="2"/>
        <v>360</v>
      </c>
      <c r="CD76" s="28">
        <f t="shared" si="2"/>
        <v>359</v>
      </c>
      <c r="CE76" s="28">
        <f t="shared" si="2"/>
        <v>359</v>
      </c>
      <c r="CF76" s="28">
        <f t="shared" si="2"/>
        <v>358</v>
      </c>
      <c r="CG76" s="28">
        <f t="shared" si="2"/>
        <v>352</v>
      </c>
      <c r="CH76" s="28">
        <f t="shared" si="2"/>
        <v>348</v>
      </c>
      <c r="CI76" s="28">
        <f t="shared" si="2"/>
        <v>345</v>
      </c>
      <c r="CJ76" s="28">
        <f t="shared" si="2"/>
        <v>344</v>
      </c>
      <c r="CK76" s="28">
        <f t="shared" si="2"/>
        <v>337</v>
      </c>
      <c r="CL76" s="28">
        <f t="shared" si="2"/>
        <v>336</v>
      </c>
      <c r="CM76" s="28">
        <f t="shared" si="2"/>
        <v>332</v>
      </c>
      <c r="CN76" s="28">
        <f t="shared" si="2"/>
        <v>320</v>
      </c>
      <c r="CO76" s="28">
        <f t="shared" si="2"/>
        <v>318</v>
      </c>
      <c r="CP76" s="28">
        <f t="shared" si="2"/>
        <v>317</v>
      </c>
      <c r="CQ76" s="28">
        <f t="shared" si="2"/>
        <v>313</v>
      </c>
      <c r="CR76" s="28">
        <f t="shared" si="2"/>
        <v>304</v>
      </c>
      <c r="CS76" s="28">
        <f t="shared" si="2"/>
        <v>302</v>
      </c>
      <c r="CT76" s="28">
        <f t="shared" si="2"/>
        <v>293</v>
      </c>
      <c r="CU76" s="28">
        <f t="shared" si="2"/>
        <v>293</v>
      </c>
      <c r="CV76" s="28">
        <f t="shared" si="2"/>
        <v>291</v>
      </c>
      <c r="CW76" s="28">
        <f t="shared" si="2"/>
        <v>286</v>
      </c>
      <c r="CX76" s="28">
        <f t="shared" si="2"/>
        <v>281</v>
      </c>
      <c r="CY76" s="28">
        <f t="shared" si="2"/>
        <v>266</v>
      </c>
      <c r="CZ76" s="28">
        <f t="shared" si="2"/>
        <v>264</v>
      </c>
      <c r="DA76" s="28">
        <f t="shared" si="2"/>
        <v>261</v>
      </c>
      <c r="DB76" s="28">
        <f t="shared" si="2"/>
        <v>260</v>
      </c>
      <c r="DC76" s="28">
        <f t="shared" si="2"/>
        <v>254</v>
      </c>
      <c r="DD76" s="28">
        <f t="shared" si="2"/>
        <v>249</v>
      </c>
      <c r="DE76" s="28">
        <f t="shared" si="2"/>
        <v>248</v>
      </c>
    </row>
  </sheetData>
  <hyperlinks>
    <hyperlink ref="A1" location="TOC!C2" display="Return to Table of Contents"/>
  </hyperlink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workbookViewId="0">
      <pane xSplit="1" ySplit="1" topLeftCell="F14" activePane="bottomRight" state="frozen"/>
      <selection pane="topRight" activeCell="B1" sqref="B1"/>
      <selection pane="bottomLeft" activeCell="A2" sqref="A2"/>
      <selection pane="bottomRight" activeCell="P36" sqref="P36"/>
    </sheetView>
  </sheetViews>
  <sheetFormatPr defaultRowHeight="15" x14ac:dyDescent="0.25"/>
  <cols>
    <col min="1" max="1" width="32.7109375" style="7" customWidth="1"/>
    <col min="2" max="16" width="20.7109375" style="7" customWidth="1"/>
    <col min="17" max="16384" width="9.140625" style="7"/>
  </cols>
  <sheetData>
    <row r="1" spans="1:16" s="6" customFormat="1" x14ac:dyDescent="0.25">
      <c r="A1" s="11" t="s">
        <v>123</v>
      </c>
      <c r="B1" s="42" t="s">
        <v>68</v>
      </c>
      <c r="C1" s="42" t="s">
        <v>69</v>
      </c>
      <c r="D1" s="42" t="s">
        <v>70</v>
      </c>
      <c r="E1" s="42" t="s">
        <v>71</v>
      </c>
      <c r="F1" s="42" t="s">
        <v>72</v>
      </c>
      <c r="G1" s="42" t="s">
        <v>73</v>
      </c>
      <c r="H1" s="42" t="s">
        <v>134</v>
      </c>
      <c r="I1" s="42" t="s">
        <v>74</v>
      </c>
      <c r="J1" s="42" t="s">
        <v>76</v>
      </c>
      <c r="K1" s="42" t="s">
        <v>79</v>
      </c>
      <c r="L1" s="42" t="s">
        <v>80</v>
      </c>
      <c r="M1" s="42" t="s">
        <v>83</v>
      </c>
      <c r="N1" s="42" t="s">
        <v>151</v>
      </c>
      <c r="O1" s="42" t="s">
        <v>86</v>
      </c>
      <c r="P1" s="42" t="s">
        <v>9</v>
      </c>
    </row>
    <row r="2" spans="1:16" x14ac:dyDescent="0.25">
      <c r="A2" s="7" t="s">
        <v>11</v>
      </c>
      <c r="H2" s="7">
        <v>85</v>
      </c>
      <c r="I2" s="7">
        <v>24.425000000000001</v>
      </c>
      <c r="O2" s="7">
        <v>373.2</v>
      </c>
      <c r="P2" s="7">
        <v>482.625</v>
      </c>
    </row>
    <row r="3" spans="1:16" x14ac:dyDescent="0.25">
      <c r="A3" s="7" t="s">
        <v>13</v>
      </c>
      <c r="H3" s="7">
        <v>89.7</v>
      </c>
      <c r="P3" s="7">
        <v>89.7</v>
      </c>
    </row>
    <row r="4" spans="1:16" x14ac:dyDescent="0.25">
      <c r="A4" s="7" t="s">
        <v>14</v>
      </c>
      <c r="F4" s="7">
        <v>71.5</v>
      </c>
      <c r="G4" s="7">
        <v>96.5</v>
      </c>
      <c r="H4" s="7">
        <v>552.02499999999998</v>
      </c>
      <c r="J4" s="7">
        <v>13.94</v>
      </c>
      <c r="M4" s="7">
        <v>526</v>
      </c>
      <c r="P4" s="7">
        <v>1259.9650000000001</v>
      </c>
    </row>
    <row r="5" spans="1:16" x14ac:dyDescent="0.25">
      <c r="A5" s="7" t="s">
        <v>15</v>
      </c>
      <c r="B5" s="7">
        <v>104</v>
      </c>
      <c r="P5" s="7">
        <v>104</v>
      </c>
    </row>
    <row r="6" spans="1:16" x14ac:dyDescent="0.25">
      <c r="A6" s="7" t="s">
        <v>16</v>
      </c>
      <c r="M6" s="7">
        <v>337.9</v>
      </c>
      <c r="P6" s="7">
        <v>337.9</v>
      </c>
    </row>
    <row r="7" spans="1:16" x14ac:dyDescent="0.25">
      <c r="A7" s="7" t="s">
        <v>17</v>
      </c>
      <c r="G7" s="7">
        <v>120</v>
      </c>
      <c r="I7" s="7">
        <v>161.44999999999999</v>
      </c>
      <c r="P7" s="7">
        <v>281.45</v>
      </c>
    </row>
    <row r="8" spans="1:16" x14ac:dyDescent="0.25">
      <c r="A8" s="7" t="s">
        <v>18</v>
      </c>
      <c r="G8" s="7">
        <v>10</v>
      </c>
      <c r="M8" s="7">
        <v>2280.8749999999995</v>
      </c>
      <c r="P8" s="7">
        <v>2290.8749999999995</v>
      </c>
    </row>
    <row r="9" spans="1:16" x14ac:dyDescent="0.25">
      <c r="A9" s="7" t="s">
        <v>19</v>
      </c>
      <c r="G9" s="7">
        <v>30.5</v>
      </c>
      <c r="H9" s="7">
        <v>35.950000000000003</v>
      </c>
      <c r="L9" s="7">
        <v>262</v>
      </c>
      <c r="N9" s="7">
        <v>42.024999999999999</v>
      </c>
      <c r="P9" s="7">
        <v>370.47499999999997</v>
      </c>
    </row>
    <row r="10" spans="1:16" x14ac:dyDescent="0.25">
      <c r="A10" s="7" t="s">
        <v>22</v>
      </c>
      <c r="H10" s="7">
        <v>88.405000000000001</v>
      </c>
      <c r="P10" s="7">
        <v>88.405000000000001</v>
      </c>
    </row>
    <row r="11" spans="1:16" x14ac:dyDescent="0.25">
      <c r="A11" s="7" t="s">
        <v>24</v>
      </c>
      <c r="H11" s="7">
        <v>41.35</v>
      </c>
      <c r="P11" s="7">
        <v>41.35</v>
      </c>
    </row>
    <row r="12" spans="1:16" x14ac:dyDescent="0.25">
      <c r="A12" s="7" t="s">
        <v>25</v>
      </c>
      <c r="H12" s="7">
        <v>220</v>
      </c>
      <c r="P12" s="7">
        <v>220</v>
      </c>
    </row>
    <row r="13" spans="1:16" x14ac:dyDescent="0.25">
      <c r="A13" s="7" t="s">
        <v>26</v>
      </c>
      <c r="K13" s="7">
        <v>121.94</v>
      </c>
      <c r="P13" s="7">
        <v>121.94</v>
      </c>
    </row>
    <row r="14" spans="1:16" x14ac:dyDescent="0.25">
      <c r="A14" s="7" t="s">
        <v>28</v>
      </c>
      <c r="H14" s="7">
        <v>250.3</v>
      </c>
      <c r="I14" s="7">
        <v>15</v>
      </c>
      <c r="P14" s="7">
        <v>265.3</v>
      </c>
    </row>
    <row r="15" spans="1:16" x14ac:dyDescent="0.25">
      <c r="A15" s="7" t="s">
        <v>29</v>
      </c>
      <c r="B15" s="7">
        <v>159.1</v>
      </c>
      <c r="F15" s="7">
        <v>401.5</v>
      </c>
      <c r="H15" s="7">
        <v>253.6</v>
      </c>
      <c r="I15" s="7">
        <v>86.214999999999989</v>
      </c>
      <c r="L15" s="7">
        <v>124.1</v>
      </c>
      <c r="P15" s="7">
        <v>1024.5150000000001</v>
      </c>
    </row>
    <row r="16" spans="1:16" x14ac:dyDescent="0.25">
      <c r="A16" s="7" t="s">
        <v>30</v>
      </c>
      <c r="H16" s="7">
        <v>1.4</v>
      </c>
      <c r="O16" s="7">
        <v>11.95</v>
      </c>
      <c r="P16" s="7">
        <v>13.35</v>
      </c>
    </row>
    <row r="17" spans="1:16" x14ac:dyDescent="0.25">
      <c r="A17" s="7" t="s">
        <v>33</v>
      </c>
      <c r="H17" s="7">
        <v>100</v>
      </c>
      <c r="M17" s="7">
        <v>25.5</v>
      </c>
      <c r="P17" s="7">
        <v>125.5</v>
      </c>
    </row>
    <row r="18" spans="1:16" x14ac:dyDescent="0.25">
      <c r="A18" s="7" t="s">
        <v>34</v>
      </c>
      <c r="H18" s="7">
        <v>438</v>
      </c>
      <c r="K18" s="7">
        <v>207.5</v>
      </c>
      <c r="M18" s="7">
        <v>158</v>
      </c>
      <c r="P18" s="7">
        <v>803.5</v>
      </c>
    </row>
    <row r="19" spans="1:16" x14ac:dyDescent="0.25">
      <c r="A19" s="7" t="s">
        <v>37</v>
      </c>
      <c r="C19" s="7">
        <v>45.6</v>
      </c>
      <c r="P19" s="7">
        <v>45.6</v>
      </c>
    </row>
    <row r="20" spans="1:16" x14ac:dyDescent="0.25">
      <c r="A20" s="7" t="s">
        <v>40</v>
      </c>
      <c r="K20" s="7">
        <v>153.70999999999998</v>
      </c>
      <c r="P20" s="7">
        <v>153.70999999999998</v>
      </c>
    </row>
    <row r="21" spans="1:16" x14ac:dyDescent="0.25">
      <c r="A21" s="7" t="s">
        <v>41</v>
      </c>
      <c r="M21" s="7">
        <v>123</v>
      </c>
      <c r="O21" s="7">
        <v>6.5</v>
      </c>
      <c r="P21" s="7">
        <v>129.5</v>
      </c>
    </row>
    <row r="22" spans="1:16" x14ac:dyDescent="0.25">
      <c r="A22" s="7" t="s">
        <v>44</v>
      </c>
      <c r="B22" s="7">
        <v>73.025000000000006</v>
      </c>
      <c r="D22" s="7">
        <v>22</v>
      </c>
      <c r="F22" s="7">
        <v>854.15</v>
      </c>
      <c r="G22" s="7">
        <v>222.4</v>
      </c>
      <c r="H22" s="7">
        <v>51.95</v>
      </c>
      <c r="I22" s="7">
        <v>120</v>
      </c>
      <c r="K22" s="7">
        <v>497.66500000000002</v>
      </c>
      <c r="L22" s="7">
        <v>1008.825</v>
      </c>
      <c r="P22" s="7">
        <v>2850.0150000000003</v>
      </c>
    </row>
    <row r="23" spans="1:16" x14ac:dyDescent="0.25">
      <c r="A23" s="7" t="s">
        <v>45</v>
      </c>
      <c r="G23" s="7">
        <v>28.15</v>
      </c>
      <c r="H23" s="7">
        <v>190</v>
      </c>
      <c r="I23" s="7">
        <v>49.9</v>
      </c>
      <c r="K23" s="7">
        <v>25.3</v>
      </c>
      <c r="M23" s="7">
        <v>110.45</v>
      </c>
      <c r="O23" s="7">
        <v>21.4</v>
      </c>
      <c r="P23" s="7">
        <v>425.2</v>
      </c>
    </row>
    <row r="24" spans="1:16" x14ac:dyDescent="0.25">
      <c r="A24" s="7" t="s">
        <v>46</v>
      </c>
      <c r="H24" s="7">
        <v>66.900000000000006</v>
      </c>
      <c r="P24" s="7">
        <v>66.900000000000006</v>
      </c>
    </row>
    <row r="25" spans="1:16" x14ac:dyDescent="0.25">
      <c r="A25" s="7" t="s">
        <v>47</v>
      </c>
      <c r="F25" s="7">
        <v>150</v>
      </c>
      <c r="H25" s="7">
        <v>85.025000000000006</v>
      </c>
      <c r="P25" s="7">
        <v>235.02500000000001</v>
      </c>
    </row>
    <row r="26" spans="1:16" x14ac:dyDescent="0.25">
      <c r="A26" s="7" t="s">
        <v>48</v>
      </c>
      <c r="M26" s="7">
        <v>22.5</v>
      </c>
      <c r="P26" s="7">
        <v>22.5</v>
      </c>
    </row>
    <row r="27" spans="1:16" x14ac:dyDescent="0.25">
      <c r="A27" s="7" t="s">
        <v>50</v>
      </c>
      <c r="M27" s="7">
        <v>30</v>
      </c>
      <c r="P27" s="7">
        <v>30</v>
      </c>
    </row>
    <row r="28" spans="1:16" x14ac:dyDescent="0.25">
      <c r="A28" s="7" t="s">
        <v>52</v>
      </c>
      <c r="M28" s="7">
        <v>10</v>
      </c>
      <c r="P28" s="7">
        <v>10</v>
      </c>
    </row>
    <row r="29" spans="1:16" x14ac:dyDescent="0.25">
      <c r="A29" s="7" t="s">
        <v>53</v>
      </c>
      <c r="E29" s="7">
        <v>2.5</v>
      </c>
      <c r="P29" s="7">
        <v>2.5</v>
      </c>
    </row>
    <row r="30" spans="1:16" x14ac:dyDescent="0.25">
      <c r="A30" s="7" t="s">
        <v>54</v>
      </c>
      <c r="B30" s="7">
        <v>350</v>
      </c>
      <c r="G30" s="7">
        <v>150</v>
      </c>
      <c r="H30" s="7">
        <v>275.92500000000001</v>
      </c>
      <c r="M30" s="7">
        <v>1154</v>
      </c>
      <c r="P30" s="7">
        <v>1929.925</v>
      </c>
    </row>
    <row r="31" spans="1:16" x14ac:dyDescent="0.25">
      <c r="A31" s="7" t="s">
        <v>55</v>
      </c>
      <c r="M31" s="7">
        <v>391.1</v>
      </c>
      <c r="P31" s="7">
        <v>391.1</v>
      </c>
    </row>
    <row r="32" spans="1:16" x14ac:dyDescent="0.25">
      <c r="A32" s="7" t="s">
        <v>56</v>
      </c>
      <c r="H32" s="7">
        <v>15.1</v>
      </c>
      <c r="P32" s="7">
        <v>15.1</v>
      </c>
    </row>
    <row r="33" spans="1:16" x14ac:dyDescent="0.25">
      <c r="A33" s="7" t="s">
        <v>60</v>
      </c>
      <c r="H33" s="7">
        <v>77.25</v>
      </c>
      <c r="P33" s="7">
        <v>77.25</v>
      </c>
    </row>
    <row r="35" spans="1:16" x14ac:dyDescent="0.25">
      <c r="A35" s="7" t="s">
        <v>9</v>
      </c>
      <c r="B35" s="7">
        <f t="shared" ref="B35:P35" si="0">SUM(B2:B33)</f>
        <v>686.125</v>
      </c>
      <c r="C35" s="7">
        <f t="shared" si="0"/>
        <v>45.6</v>
      </c>
      <c r="D35" s="7">
        <f t="shared" si="0"/>
        <v>22</v>
      </c>
      <c r="E35" s="7">
        <f t="shared" si="0"/>
        <v>2.5</v>
      </c>
      <c r="F35" s="7">
        <f t="shared" si="0"/>
        <v>1477.15</v>
      </c>
      <c r="G35" s="7">
        <f t="shared" si="0"/>
        <v>657.55</v>
      </c>
      <c r="H35" s="7">
        <f t="shared" si="0"/>
        <v>2917.8799999999997</v>
      </c>
      <c r="I35" s="7">
        <f t="shared" si="0"/>
        <v>456.98999999999995</v>
      </c>
      <c r="J35" s="7">
        <f t="shared" si="0"/>
        <v>13.94</v>
      </c>
      <c r="K35" s="7">
        <f t="shared" si="0"/>
        <v>1006.115</v>
      </c>
      <c r="L35" s="7">
        <f t="shared" si="0"/>
        <v>1394.9250000000002</v>
      </c>
      <c r="M35" s="7">
        <f t="shared" si="0"/>
        <v>5169.3249999999998</v>
      </c>
      <c r="N35" s="7">
        <f t="shared" si="0"/>
        <v>42.024999999999999</v>
      </c>
      <c r="O35" s="7">
        <f t="shared" si="0"/>
        <v>413.04999999999995</v>
      </c>
      <c r="P35" s="7">
        <f t="shared" si="0"/>
        <v>14305.174999999999</v>
      </c>
    </row>
    <row r="36" spans="1:16" x14ac:dyDescent="0.25">
      <c r="A36" s="8" t="s">
        <v>3</v>
      </c>
      <c r="B36" s="8">
        <v>12</v>
      </c>
      <c r="C36" s="8">
        <v>1</v>
      </c>
      <c r="D36" s="8">
        <v>1</v>
      </c>
      <c r="E36" s="8">
        <v>1</v>
      </c>
      <c r="F36" s="8">
        <v>21</v>
      </c>
      <c r="G36" s="8">
        <v>11</v>
      </c>
      <c r="H36" s="8">
        <v>46</v>
      </c>
      <c r="I36" s="8">
        <v>9</v>
      </c>
      <c r="J36" s="8">
        <v>1</v>
      </c>
      <c r="K36" s="8">
        <v>20</v>
      </c>
      <c r="L36" s="8">
        <v>30</v>
      </c>
      <c r="M36" s="8">
        <v>88</v>
      </c>
      <c r="N36" s="8">
        <v>1</v>
      </c>
      <c r="O36" s="8">
        <v>6</v>
      </c>
      <c r="P36" s="8">
        <v>248</v>
      </c>
    </row>
    <row r="37" spans="1:16" s="8" customFormat="1" x14ac:dyDescent="0.25"/>
  </sheetData>
  <hyperlinks>
    <hyperlink ref="A1" location="TOC!C2" display="Return to Table of Contents"/>
  </hyperlink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8"/>
  <sheetViews>
    <sheetView workbookViewId="0">
      <pane ySplit="2" topLeftCell="A84" activePane="bottomLeft" state="frozen"/>
      <selection pane="bottomLeft" activeCell="E118" sqref="E118"/>
    </sheetView>
  </sheetViews>
  <sheetFormatPr defaultRowHeight="15" x14ac:dyDescent="0.25"/>
  <cols>
    <col min="1" max="1" width="7.42578125" style="6" bestFit="1" customWidth="1"/>
    <col min="2" max="2" width="12.7109375" style="7" customWidth="1"/>
    <col min="3" max="3" width="12.7109375" style="8" customWidth="1"/>
    <col min="4" max="4" width="12.7109375" style="7" customWidth="1"/>
    <col min="5" max="16384" width="9.140625" style="2"/>
  </cols>
  <sheetData>
    <row r="1" spans="1:5" x14ac:dyDescent="0.25">
      <c r="B1" s="52" t="s">
        <v>139</v>
      </c>
      <c r="C1" s="52"/>
      <c r="D1" s="52"/>
    </row>
    <row r="2" spans="1:5" s="23" customFormat="1" x14ac:dyDescent="0.25">
      <c r="A2" s="19" t="s">
        <v>1</v>
      </c>
      <c r="B2" s="20" t="s">
        <v>4</v>
      </c>
      <c r="C2" s="21" t="s">
        <v>3</v>
      </c>
      <c r="D2" s="22" t="s">
        <v>67</v>
      </c>
    </row>
    <row r="3" spans="1:5" x14ac:dyDescent="0.25">
      <c r="A3" s="6">
        <v>40025</v>
      </c>
      <c r="B3" s="7">
        <v>420972.01964300184</v>
      </c>
      <c r="C3" s="8">
        <v>16169</v>
      </c>
      <c r="E3" s="7"/>
    </row>
    <row r="4" spans="1:5" x14ac:dyDescent="0.25">
      <c r="A4" s="6">
        <v>40056</v>
      </c>
      <c r="B4" s="7">
        <v>417210.09964300215</v>
      </c>
      <c r="C4" s="8">
        <v>15967</v>
      </c>
      <c r="E4" s="7"/>
    </row>
    <row r="5" spans="1:5" x14ac:dyDescent="0.25">
      <c r="A5" s="6">
        <v>40086</v>
      </c>
      <c r="B5" s="7">
        <v>414462.4336429977</v>
      </c>
      <c r="C5" s="8">
        <v>15812</v>
      </c>
      <c r="E5" s="7"/>
    </row>
    <row r="6" spans="1:5" x14ac:dyDescent="0.25">
      <c r="A6" s="6">
        <v>40117</v>
      </c>
      <c r="B6" s="7">
        <v>412366.66864300187</v>
      </c>
      <c r="C6" s="8">
        <v>15609</v>
      </c>
    </row>
    <row r="7" spans="1:5" x14ac:dyDescent="0.25">
      <c r="A7" s="6">
        <v>40147</v>
      </c>
      <c r="B7" s="7">
        <v>410676.68364300183</v>
      </c>
      <c r="C7" s="8">
        <v>15458</v>
      </c>
    </row>
    <row r="8" spans="1:5" x14ac:dyDescent="0.25">
      <c r="A8" s="6">
        <v>40178</v>
      </c>
      <c r="B8" s="7">
        <v>405951.33364300162</v>
      </c>
      <c r="C8" s="8">
        <v>15239</v>
      </c>
      <c r="E8" s="7"/>
    </row>
    <row r="9" spans="1:5" x14ac:dyDescent="0.25">
      <c r="A9" s="6">
        <v>40209</v>
      </c>
      <c r="B9" s="7">
        <v>404445.81514300127</v>
      </c>
      <c r="C9" s="8">
        <v>15115</v>
      </c>
      <c r="E9" s="7"/>
    </row>
    <row r="10" spans="1:5" x14ac:dyDescent="0.25">
      <c r="A10" s="6">
        <v>40237</v>
      </c>
      <c r="B10" s="7">
        <v>400912.6371430016</v>
      </c>
      <c r="C10" s="8">
        <v>14947</v>
      </c>
      <c r="E10" s="7"/>
    </row>
    <row r="11" spans="1:5" x14ac:dyDescent="0.25">
      <c r="A11" s="6">
        <v>40268</v>
      </c>
      <c r="B11" s="7">
        <v>397540.96914300189</v>
      </c>
      <c r="C11" s="8">
        <v>14766</v>
      </c>
      <c r="E11" s="7"/>
    </row>
    <row r="12" spans="1:5" x14ac:dyDescent="0.25">
      <c r="A12" s="6">
        <v>40298</v>
      </c>
      <c r="B12" s="7">
        <v>395864.99014300143</v>
      </c>
      <c r="C12" s="8">
        <v>14638</v>
      </c>
    </row>
    <row r="13" spans="1:5" x14ac:dyDescent="0.25">
      <c r="A13" s="6">
        <v>40329</v>
      </c>
      <c r="B13" s="7">
        <v>391851.24014300102</v>
      </c>
      <c r="C13" s="8">
        <v>14498</v>
      </c>
    </row>
    <row r="14" spans="1:5" x14ac:dyDescent="0.25">
      <c r="A14" s="6">
        <v>40359</v>
      </c>
      <c r="B14" s="7">
        <v>387703.12214300118</v>
      </c>
      <c r="C14" s="8">
        <v>14328</v>
      </c>
    </row>
    <row r="15" spans="1:5" x14ac:dyDescent="0.25">
      <c r="A15" s="6">
        <v>40390</v>
      </c>
      <c r="B15" s="7">
        <v>384851.0221430001</v>
      </c>
      <c r="C15" s="8">
        <v>14212</v>
      </c>
      <c r="E15" s="7"/>
    </row>
    <row r="16" spans="1:5" x14ac:dyDescent="0.25">
      <c r="A16" s="6">
        <v>40421</v>
      </c>
      <c r="B16" s="7">
        <v>383731.97214300022</v>
      </c>
      <c r="C16" s="8">
        <v>14098</v>
      </c>
      <c r="E16" s="7"/>
    </row>
    <row r="17" spans="1:5" x14ac:dyDescent="0.25">
      <c r="A17" s="6">
        <v>40451</v>
      </c>
      <c r="B17" s="7">
        <v>380919.29014300025</v>
      </c>
      <c r="C17" s="8">
        <v>13954</v>
      </c>
      <c r="E17" s="7"/>
    </row>
    <row r="18" spans="1:5" x14ac:dyDescent="0.25">
      <c r="A18" s="6">
        <v>40482</v>
      </c>
      <c r="B18" s="7">
        <v>376450.77077900025</v>
      </c>
      <c r="C18" s="8">
        <v>13795</v>
      </c>
      <c r="E18" s="7"/>
    </row>
    <row r="19" spans="1:5" x14ac:dyDescent="0.25">
      <c r="A19" s="6">
        <v>40512</v>
      </c>
      <c r="B19" s="7">
        <v>374909.85777900013</v>
      </c>
      <c r="C19" s="8">
        <v>13619</v>
      </c>
    </row>
    <row r="20" spans="1:5" x14ac:dyDescent="0.25">
      <c r="A20" s="6">
        <v>40543</v>
      </c>
      <c r="B20" s="7">
        <v>371260.56677900016</v>
      </c>
      <c r="C20" s="8">
        <v>13362</v>
      </c>
    </row>
    <row r="21" spans="1:5" x14ac:dyDescent="0.25">
      <c r="A21" s="6">
        <v>40574</v>
      </c>
      <c r="B21" s="7">
        <v>368270.75477900013</v>
      </c>
      <c r="C21" s="8">
        <v>13224</v>
      </c>
      <c r="E21" s="7"/>
    </row>
    <row r="22" spans="1:5" x14ac:dyDescent="0.25">
      <c r="A22" s="6">
        <v>40602</v>
      </c>
      <c r="B22" s="7">
        <v>363147.06177900021</v>
      </c>
      <c r="C22" s="8">
        <v>13104</v>
      </c>
      <c r="E22" s="7"/>
    </row>
    <row r="23" spans="1:5" x14ac:dyDescent="0.25">
      <c r="A23" s="6">
        <v>40633</v>
      </c>
      <c r="B23" s="7">
        <v>358760.38177900016</v>
      </c>
      <c r="C23" s="8">
        <v>12982</v>
      </c>
      <c r="E23" s="7"/>
    </row>
    <row r="24" spans="1:5" x14ac:dyDescent="0.25">
      <c r="A24" s="6">
        <v>40663</v>
      </c>
      <c r="B24" s="7">
        <v>355214.532779</v>
      </c>
      <c r="C24" s="8">
        <v>12878</v>
      </c>
      <c r="E24" s="7"/>
    </row>
    <row r="25" spans="1:5" x14ac:dyDescent="0.25">
      <c r="A25" s="14">
        <v>40694</v>
      </c>
      <c r="B25" s="15">
        <v>318913.64991600037</v>
      </c>
      <c r="C25" s="16">
        <v>12782</v>
      </c>
      <c r="D25" s="15"/>
    </row>
    <row r="26" spans="1:5" x14ac:dyDescent="0.25">
      <c r="A26" s="6">
        <v>40724</v>
      </c>
      <c r="B26" s="7">
        <v>313998.65690500033</v>
      </c>
      <c r="C26" s="8">
        <v>12662</v>
      </c>
      <c r="D26" s="7">
        <f t="shared" ref="D26:D104" si="0">B26-B25</f>
        <v>-4914.9930110000423</v>
      </c>
      <c r="E26" s="7"/>
    </row>
    <row r="27" spans="1:5" x14ac:dyDescent="0.25">
      <c r="A27" s="6">
        <v>40755</v>
      </c>
      <c r="B27" s="7">
        <v>311068.71640899999</v>
      </c>
      <c r="C27" s="8">
        <v>12587</v>
      </c>
      <c r="D27" s="7">
        <f t="shared" si="0"/>
        <v>-2929.9404960003449</v>
      </c>
      <c r="E27" s="7"/>
    </row>
    <row r="28" spans="1:5" x14ac:dyDescent="0.25">
      <c r="A28" s="6">
        <v>40786</v>
      </c>
      <c r="B28" s="7">
        <v>307269.90619400004</v>
      </c>
      <c r="C28" s="8">
        <v>12463</v>
      </c>
      <c r="D28" s="7">
        <f t="shared" si="0"/>
        <v>-3798.8102149999468</v>
      </c>
      <c r="E28" s="7"/>
    </row>
    <row r="29" spans="1:5" x14ac:dyDescent="0.25">
      <c r="A29" s="6">
        <v>40816</v>
      </c>
      <c r="B29" s="7">
        <v>301548.99936300004</v>
      </c>
      <c r="C29" s="8">
        <v>12343</v>
      </c>
      <c r="D29" s="7">
        <f t="shared" si="0"/>
        <v>-5720.9068310000002</v>
      </c>
      <c r="E29" s="7"/>
    </row>
    <row r="30" spans="1:5" x14ac:dyDescent="0.25">
      <c r="A30" s="6">
        <v>40847</v>
      </c>
      <c r="B30" s="7">
        <v>298511.63152200024</v>
      </c>
      <c r="C30" s="8">
        <v>12265</v>
      </c>
      <c r="D30" s="7">
        <f t="shared" si="0"/>
        <v>-3037.3678409997956</v>
      </c>
      <c r="E30" s="7"/>
    </row>
    <row r="31" spans="1:5" x14ac:dyDescent="0.25">
      <c r="A31" s="6">
        <v>40877</v>
      </c>
      <c r="B31" s="7">
        <v>302934.37337900029</v>
      </c>
      <c r="C31" s="8">
        <v>12163</v>
      </c>
      <c r="D31" s="7">
        <f t="shared" si="0"/>
        <v>4422.7418570000445</v>
      </c>
      <c r="E31" s="7"/>
    </row>
    <row r="32" spans="1:5" x14ac:dyDescent="0.25">
      <c r="A32" s="6">
        <v>40908</v>
      </c>
      <c r="B32" s="7">
        <v>292257.02471900021</v>
      </c>
      <c r="C32" s="8">
        <v>11972</v>
      </c>
      <c r="D32" s="7">
        <f t="shared" si="0"/>
        <v>-10677.348660000076</v>
      </c>
      <c r="E32" s="7"/>
    </row>
    <row r="33" spans="1:4" x14ac:dyDescent="0.25">
      <c r="A33" s="6">
        <v>40939</v>
      </c>
      <c r="B33" s="7">
        <v>292596.53551499895</v>
      </c>
      <c r="C33" s="8">
        <v>11872</v>
      </c>
      <c r="D33" s="7">
        <f t="shared" si="0"/>
        <v>339.51079599873628</v>
      </c>
    </row>
    <row r="34" spans="1:4" x14ac:dyDescent="0.25">
      <c r="A34" s="6">
        <v>40968</v>
      </c>
      <c r="B34" s="7">
        <v>290913.48351499921</v>
      </c>
      <c r="C34" s="8">
        <v>11796</v>
      </c>
      <c r="D34" s="7">
        <f t="shared" si="0"/>
        <v>-1683.0519999997341</v>
      </c>
    </row>
    <row r="35" spans="1:4" x14ac:dyDescent="0.25">
      <c r="A35" s="6">
        <v>40999</v>
      </c>
      <c r="B35" s="7">
        <v>287522.28306499904</v>
      </c>
      <c r="C35" s="8">
        <v>11691</v>
      </c>
      <c r="D35" s="7">
        <f t="shared" si="0"/>
        <v>-3391.2004500001785</v>
      </c>
    </row>
    <row r="36" spans="1:4" x14ac:dyDescent="0.25">
      <c r="A36" s="6">
        <v>41029</v>
      </c>
      <c r="B36" s="7">
        <v>286499.00606499903</v>
      </c>
      <c r="C36" s="8">
        <v>11612</v>
      </c>
      <c r="D36" s="7">
        <f t="shared" si="0"/>
        <v>-1023.2770000000019</v>
      </c>
    </row>
    <row r="37" spans="1:4" x14ac:dyDescent="0.25">
      <c r="A37" s="6">
        <v>41060</v>
      </c>
      <c r="B37" s="7">
        <v>284603.6370649992</v>
      </c>
      <c r="C37" s="8">
        <v>11511</v>
      </c>
      <c r="D37" s="7">
        <f t="shared" si="0"/>
        <v>-1895.3689999998314</v>
      </c>
    </row>
    <row r="38" spans="1:4" x14ac:dyDescent="0.25">
      <c r="A38" s="6">
        <v>41090</v>
      </c>
      <c r="B38" s="7">
        <v>277405.23873099982</v>
      </c>
      <c r="C38" s="8">
        <v>11354</v>
      </c>
      <c r="D38" s="7">
        <f t="shared" si="0"/>
        <v>-7198.3983339993865</v>
      </c>
    </row>
    <row r="39" spans="1:4" x14ac:dyDescent="0.25">
      <c r="A39" s="6">
        <v>41121</v>
      </c>
      <c r="B39" s="7">
        <v>272460.4569049995</v>
      </c>
      <c r="C39" s="8">
        <v>11190</v>
      </c>
      <c r="D39" s="7">
        <f t="shared" si="0"/>
        <v>-4944.7818260003114</v>
      </c>
    </row>
    <row r="40" spans="1:4" x14ac:dyDescent="0.25">
      <c r="A40" s="6">
        <v>41152</v>
      </c>
      <c r="B40" s="7">
        <v>267135.83090499975</v>
      </c>
      <c r="C40" s="8">
        <v>11010</v>
      </c>
      <c r="D40" s="7">
        <f t="shared" si="0"/>
        <v>-5324.6259999997565</v>
      </c>
    </row>
    <row r="41" spans="1:4" x14ac:dyDescent="0.25">
      <c r="A41" s="6">
        <v>41182</v>
      </c>
      <c r="B41" s="7">
        <v>263534.63890499971</v>
      </c>
      <c r="C41" s="8">
        <v>10844</v>
      </c>
      <c r="D41" s="7">
        <f t="shared" si="0"/>
        <v>-3601.1920000000391</v>
      </c>
    </row>
    <row r="42" spans="1:4" x14ac:dyDescent="0.25">
      <c r="A42" s="6">
        <v>41213</v>
      </c>
      <c r="B42" s="7">
        <v>260592.32695499982</v>
      </c>
      <c r="C42" s="8">
        <v>10715</v>
      </c>
      <c r="D42" s="7">
        <f t="shared" si="0"/>
        <v>-2942.3119499998866</v>
      </c>
    </row>
    <row r="43" spans="1:4" x14ac:dyDescent="0.25">
      <c r="A43" s="6">
        <v>41243</v>
      </c>
      <c r="B43" s="7">
        <v>258092.93040500008</v>
      </c>
      <c r="C43" s="8">
        <v>10591</v>
      </c>
      <c r="D43" s="7">
        <f t="shared" si="0"/>
        <v>-2499.396549999743</v>
      </c>
    </row>
    <row r="44" spans="1:4" x14ac:dyDescent="0.25">
      <c r="A44" s="6">
        <v>41274</v>
      </c>
      <c r="B44" s="7">
        <v>254644.8819829998</v>
      </c>
      <c r="C44" s="8">
        <v>10363</v>
      </c>
      <c r="D44" s="7">
        <f t="shared" si="0"/>
        <v>-3448.0484220002836</v>
      </c>
    </row>
    <row r="45" spans="1:4" x14ac:dyDescent="0.25">
      <c r="A45" s="6">
        <v>41305</v>
      </c>
      <c r="B45" s="7">
        <v>261902.60495099993</v>
      </c>
      <c r="C45" s="8">
        <v>10268</v>
      </c>
      <c r="D45" s="7">
        <f t="shared" si="0"/>
        <v>7257.7229680001328</v>
      </c>
    </row>
    <row r="46" spans="1:4" x14ac:dyDescent="0.25">
      <c r="A46" s="6">
        <v>41333</v>
      </c>
      <c r="B46" s="7">
        <v>258703.12095699998</v>
      </c>
      <c r="C46" s="8">
        <v>10163</v>
      </c>
      <c r="D46" s="7">
        <f t="shared" si="0"/>
        <v>-3199.4839939999511</v>
      </c>
    </row>
    <row r="47" spans="1:4" x14ac:dyDescent="0.25">
      <c r="A47" s="6">
        <v>41364</v>
      </c>
      <c r="B47" s="7">
        <v>256168.374851</v>
      </c>
      <c r="C47" s="8">
        <v>10060</v>
      </c>
      <c r="D47" s="7">
        <f t="shared" si="0"/>
        <v>-2534.7461059999769</v>
      </c>
    </row>
    <row r="48" spans="1:4" x14ac:dyDescent="0.25">
      <c r="A48" s="6">
        <v>41394</v>
      </c>
      <c r="B48" s="7">
        <v>253248.04572799991</v>
      </c>
      <c r="C48" s="8">
        <v>9951</v>
      </c>
      <c r="D48" s="7">
        <f t="shared" si="0"/>
        <v>-2920.3291230000905</v>
      </c>
    </row>
    <row r="49" spans="1:4" x14ac:dyDescent="0.25">
      <c r="A49" s="6">
        <v>41425</v>
      </c>
      <c r="B49" s="7">
        <v>249375.37791800001</v>
      </c>
      <c r="C49" s="8">
        <v>9788</v>
      </c>
      <c r="D49" s="7">
        <f t="shared" si="0"/>
        <v>-3872.6678099998971</v>
      </c>
    </row>
    <row r="50" spans="1:4" x14ac:dyDescent="0.25">
      <c r="A50" s="6">
        <v>41455</v>
      </c>
      <c r="B50" s="7">
        <v>245702.226906</v>
      </c>
      <c r="C50" s="8">
        <v>9621</v>
      </c>
      <c r="D50" s="7">
        <f t="shared" si="0"/>
        <v>-3673.1510120000166</v>
      </c>
    </row>
    <row r="51" spans="1:4" x14ac:dyDescent="0.25">
      <c r="A51" s="6">
        <v>41486</v>
      </c>
      <c r="B51" s="7">
        <v>242201.92240600006</v>
      </c>
      <c r="C51" s="8">
        <v>9480</v>
      </c>
      <c r="D51" s="7">
        <f t="shared" si="0"/>
        <v>-3500.3044999999402</v>
      </c>
    </row>
    <row r="52" spans="1:4" x14ac:dyDescent="0.25">
      <c r="A52" s="6">
        <v>41517</v>
      </c>
      <c r="B52" s="7">
        <v>239005.86540600006</v>
      </c>
      <c r="C52" s="8">
        <v>9330</v>
      </c>
      <c r="D52" s="7">
        <f t="shared" si="0"/>
        <v>-3196.0570000000007</v>
      </c>
    </row>
    <row r="53" spans="1:4" x14ac:dyDescent="0.25">
      <c r="A53" s="6">
        <v>41547</v>
      </c>
      <c r="B53" s="7">
        <v>238168.25040600012</v>
      </c>
      <c r="C53" s="8">
        <v>9232</v>
      </c>
      <c r="D53" s="7">
        <f t="shared" si="0"/>
        <v>-837.61499999993248</v>
      </c>
    </row>
    <row r="54" spans="1:4" x14ac:dyDescent="0.25">
      <c r="A54" s="6">
        <v>41578</v>
      </c>
      <c r="B54" s="7">
        <v>229003.91190600008</v>
      </c>
      <c r="C54" s="8">
        <v>9154</v>
      </c>
      <c r="D54" s="7">
        <f t="shared" si="0"/>
        <v>-9164.3385000000417</v>
      </c>
    </row>
    <row r="55" spans="1:4" x14ac:dyDescent="0.25">
      <c r="A55" s="6">
        <v>41608</v>
      </c>
      <c r="B55" s="7">
        <v>227934.00268599988</v>
      </c>
      <c r="C55" s="8">
        <v>9044</v>
      </c>
      <c r="D55" s="7">
        <f t="shared" si="0"/>
        <v>-1069.9092200002051</v>
      </c>
    </row>
    <row r="56" spans="1:4" x14ac:dyDescent="0.25">
      <c r="A56" s="6">
        <v>41639</v>
      </c>
      <c r="B56" s="7">
        <v>225222.63761599993</v>
      </c>
      <c r="C56" s="8">
        <v>8896</v>
      </c>
      <c r="D56" s="7">
        <f t="shared" si="0"/>
        <v>-2711.3650699999416</v>
      </c>
    </row>
    <row r="57" spans="1:4" x14ac:dyDescent="0.25">
      <c r="A57" s="6">
        <v>41670</v>
      </c>
      <c r="B57" s="7">
        <v>223892.22961499981</v>
      </c>
      <c r="C57" s="8">
        <v>8834</v>
      </c>
      <c r="D57" s="7">
        <f t="shared" si="0"/>
        <v>-1330.4080010001198</v>
      </c>
    </row>
    <row r="58" spans="1:4" x14ac:dyDescent="0.25">
      <c r="A58" s="6">
        <v>41698</v>
      </c>
      <c r="B58" s="7">
        <v>222587.41160499997</v>
      </c>
      <c r="C58" s="8">
        <v>8748</v>
      </c>
      <c r="D58" s="7">
        <f t="shared" si="0"/>
        <v>-1304.8180099998426</v>
      </c>
    </row>
    <row r="59" spans="1:4" x14ac:dyDescent="0.25">
      <c r="A59" s="6">
        <v>41729</v>
      </c>
      <c r="B59" s="7">
        <v>220474.61681399998</v>
      </c>
      <c r="C59" s="8">
        <v>8661</v>
      </c>
      <c r="D59" s="7">
        <f t="shared" si="0"/>
        <v>-2112.794790999993</v>
      </c>
    </row>
    <row r="60" spans="1:4" x14ac:dyDescent="0.25">
      <c r="A60" s="6">
        <v>41759</v>
      </c>
      <c r="B60" s="7">
        <v>217962.19028999997</v>
      </c>
      <c r="C60" s="8">
        <v>8583</v>
      </c>
      <c r="D60" s="7">
        <f t="shared" si="0"/>
        <v>-2512.4265240000095</v>
      </c>
    </row>
    <row r="61" spans="1:4" x14ac:dyDescent="0.25">
      <c r="A61" s="6">
        <v>41790</v>
      </c>
      <c r="B61" s="7">
        <v>217081.94510499996</v>
      </c>
      <c r="C61" s="8">
        <v>8506</v>
      </c>
      <c r="D61" s="7">
        <f t="shared" si="0"/>
        <v>-880.24518500000704</v>
      </c>
    </row>
    <row r="62" spans="1:4" x14ac:dyDescent="0.25">
      <c r="A62" s="6">
        <v>41820</v>
      </c>
      <c r="B62" s="7">
        <v>214309.59811099988</v>
      </c>
      <c r="C62" s="8">
        <v>8399</v>
      </c>
      <c r="D62" s="7">
        <f t="shared" si="0"/>
        <v>-2772.3469940000796</v>
      </c>
    </row>
    <row r="63" spans="1:4" x14ac:dyDescent="0.25">
      <c r="A63" s="6">
        <v>41851</v>
      </c>
      <c r="B63" s="7">
        <v>212094.24061099987</v>
      </c>
      <c r="C63" s="8">
        <v>8311</v>
      </c>
      <c r="D63" s="7">
        <f t="shared" si="0"/>
        <v>-2215.3575000000128</v>
      </c>
    </row>
    <row r="64" spans="1:4" x14ac:dyDescent="0.25">
      <c r="A64" s="6">
        <v>41882</v>
      </c>
      <c r="B64" s="7">
        <v>214124.27261099993</v>
      </c>
      <c r="C64" s="8">
        <v>8225</v>
      </c>
      <c r="D64" s="7">
        <f t="shared" si="0"/>
        <v>2030.0320000000647</v>
      </c>
    </row>
    <row r="65" spans="1:4" x14ac:dyDescent="0.25">
      <c r="A65" s="6">
        <v>41912</v>
      </c>
      <c r="B65" s="7">
        <v>207056.69261099986</v>
      </c>
      <c r="C65" s="8">
        <v>8117</v>
      </c>
      <c r="D65" s="7">
        <f t="shared" si="0"/>
        <v>-7067.5800000000745</v>
      </c>
    </row>
    <row r="66" spans="1:4" x14ac:dyDescent="0.25">
      <c r="A66" s="6">
        <v>41943</v>
      </c>
      <c r="B66" s="7">
        <v>205529.32312299986</v>
      </c>
      <c r="C66" s="8">
        <v>8039</v>
      </c>
      <c r="D66" s="7">
        <f t="shared" si="0"/>
        <v>-1527.3694879999966</v>
      </c>
    </row>
    <row r="67" spans="1:4" x14ac:dyDescent="0.25">
      <c r="A67" s="6">
        <v>41973</v>
      </c>
      <c r="B67" s="7">
        <v>202302.23411099991</v>
      </c>
      <c r="C67" s="8">
        <v>7911</v>
      </c>
      <c r="D67" s="7">
        <f t="shared" si="0"/>
        <v>-3227.0890119999531</v>
      </c>
    </row>
    <row r="68" spans="1:4" x14ac:dyDescent="0.25">
      <c r="A68" s="6">
        <v>42004</v>
      </c>
      <c r="B68" s="7">
        <v>202524.86411099997</v>
      </c>
      <c r="C68" s="8">
        <v>7773</v>
      </c>
      <c r="D68" s="7">
        <f t="shared" si="0"/>
        <v>222.63000000006286</v>
      </c>
    </row>
    <row r="69" spans="1:4" x14ac:dyDescent="0.25">
      <c r="A69" s="6">
        <v>42035</v>
      </c>
      <c r="B69" s="7">
        <v>199448.36743100017</v>
      </c>
      <c r="C69" s="8">
        <v>7691</v>
      </c>
      <c r="D69" s="7">
        <f t="shared" si="0"/>
        <v>-3076.4966799998074</v>
      </c>
    </row>
    <row r="70" spans="1:4" x14ac:dyDescent="0.25">
      <c r="A70" s="6">
        <v>42063</v>
      </c>
      <c r="B70" s="7">
        <v>198497.16352600016</v>
      </c>
      <c r="C70" s="8">
        <v>7634</v>
      </c>
      <c r="D70" s="7">
        <f t="shared" si="0"/>
        <v>-951.20390500000212</v>
      </c>
    </row>
    <row r="71" spans="1:4" x14ac:dyDescent="0.25">
      <c r="A71" s="6">
        <v>42094</v>
      </c>
      <c r="B71" s="7">
        <v>194270.533941</v>
      </c>
      <c r="C71" s="8">
        <v>7563</v>
      </c>
      <c r="D71" s="7">
        <f t="shared" si="0"/>
        <v>-4226.6295850001625</v>
      </c>
    </row>
    <row r="72" spans="1:4" x14ac:dyDescent="0.25">
      <c r="A72" s="6">
        <v>42124</v>
      </c>
      <c r="B72" s="7">
        <v>193204.79214100001</v>
      </c>
      <c r="C72" s="8">
        <v>7496</v>
      </c>
      <c r="D72" s="7">
        <f t="shared" si="0"/>
        <v>-1065.7417999999889</v>
      </c>
    </row>
    <row r="73" spans="1:4" x14ac:dyDescent="0.25">
      <c r="A73" s="6">
        <v>42155</v>
      </c>
      <c r="B73" s="7">
        <v>190572.9367710001</v>
      </c>
      <c r="C73" s="8">
        <v>7385</v>
      </c>
      <c r="D73" s="7">
        <f t="shared" si="0"/>
        <v>-2631.8553699999175</v>
      </c>
    </row>
    <row r="74" spans="1:4" x14ac:dyDescent="0.25">
      <c r="A74" s="6">
        <v>42185</v>
      </c>
      <c r="B74" s="7">
        <v>186850.07724099993</v>
      </c>
      <c r="C74" s="8">
        <v>7269</v>
      </c>
      <c r="D74" s="7">
        <f t="shared" si="0"/>
        <v>-3722.8595300001616</v>
      </c>
    </row>
    <row r="75" spans="1:4" x14ac:dyDescent="0.25">
      <c r="A75" s="6">
        <v>42216</v>
      </c>
      <c r="B75" s="7">
        <v>184444.80777600003</v>
      </c>
      <c r="C75" s="8">
        <v>7149</v>
      </c>
      <c r="D75" s="7">
        <f t="shared" si="0"/>
        <v>-2405.269464999903</v>
      </c>
    </row>
    <row r="76" spans="1:4" x14ac:dyDescent="0.25">
      <c r="A76" s="6">
        <v>42247</v>
      </c>
      <c r="B76" s="7">
        <v>182390.3318260001</v>
      </c>
      <c r="C76" s="8">
        <v>7049</v>
      </c>
      <c r="D76" s="7">
        <f t="shared" si="0"/>
        <v>-2054.4759499999345</v>
      </c>
    </row>
    <row r="77" spans="1:4" x14ac:dyDescent="0.25">
      <c r="A77" s="6">
        <v>42277</v>
      </c>
      <c r="B77" s="7">
        <v>181998.17035100012</v>
      </c>
      <c r="C77" s="8">
        <v>6990</v>
      </c>
      <c r="D77" s="7">
        <f t="shared" si="0"/>
        <v>-392.16147499997169</v>
      </c>
    </row>
    <row r="78" spans="1:4" x14ac:dyDescent="0.25">
      <c r="A78" s="6">
        <v>42308</v>
      </c>
      <c r="B78" s="7">
        <v>180376.29210599998</v>
      </c>
      <c r="C78" s="8">
        <v>6895</v>
      </c>
      <c r="D78" s="7">
        <v>-3722.8595300001616</v>
      </c>
    </row>
    <row r="79" spans="1:4" x14ac:dyDescent="0.25">
      <c r="A79" s="6">
        <v>42338</v>
      </c>
      <c r="B79" s="7">
        <v>180530.56810600005</v>
      </c>
      <c r="C79" s="8">
        <v>6832</v>
      </c>
      <c r="D79" s="7">
        <f t="shared" si="0"/>
        <v>154.27600000007078</v>
      </c>
    </row>
    <row r="80" spans="1:4" x14ac:dyDescent="0.25">
      <c r="A80" s="6">
        <v>42369</v>
      </c>
      <c r="B80" s="7">
        <v>177733.45510600007</v>
      </c>
      <c r="C80" s="8">
        <v>6710</v>
      </c>
      <c r="D80" s="7">
        <f t="shared" si="0"/>
        <v>-2797.112999999983</v>
      </c>
    </row>
    <row r="81" spans="1:4" x14ac:dyDescent="0.25">
      <c r="A81" s="6">
        <v>42400</v>
      </c>
      <c r="B81" s="7">
        <v>176203.65610600013</v>
      </c>
      <c r="C81" s="8">
        <v>6645</v>
      </c>
      <c r="D81" s="7">
        <f t="shared" si="0"/>
        <v>-1529.7989999999409</v>
      </c>
    </row>
    <row r="82" spans="1:4" x14ac:dyDescent="0.25">
      <c r="A82" s="6">
        <v>42429</v>
      </c>
      <c r="B82" s="7">
        <v>175022.09910599975</v>
      </c>
      <c r="C82" s="8">
        <v>6594</v>
      </c>
      <c r="D82" s="7">
        <f t="shared" si="0"/>
        <v>-1181.557000000379</v>
      </c>
    </row>
    <row r="83" spans="1:4" x14ac:dyDescent="0.25">
      <c r="A83" s="6">
        <v>42460</v>
      </c>
      <c r="B83" s="7">
        <v>174523.64810599989</v>
      </c>
      <c r="C83" s="8">
        <v>6540</v>
      </c>
      <c r="D83" s="7">
        <f t="shared" si="0"/>
        <v>-498.45099999985541</v>
      </c>
    </row>
    <row r="84" spans="1:4" x14ac:dyDescent="0.25">
      <c r="A84" s="6">
        <v>42490</v>
      </c>
      <c r="B84" s="7">
        <v>174125.48472600008</v>
      </c>
      <c r="C84" s="8">
        <v>6497</v>
      </c>
      <c r="D84" s="7">
        <f t="shared" si="0"/>
        <v>-398.16337999980897</v>
      </c>
    </row>
    <row r="85" spans="1:4" x14ac:dyDescent="0.25">
      <c r="A85" s="6">
        <v>42521</v>
      </c>
      <c r="B85" s="7">
        <v>173956.80232600003</v>
      </c>
      <c r="C85" s="8">
        <v>6457</v>
      </c>
      <c r="D85" s="7">
        <f t="shared" si="0"/>
        <v>-168.6824000000488</v>
      </c>
    </row>
    <row r="86" spans="1:4" x14ac:dyDescent="0.25">
      <c r="A86" s="6">
        <v>42551</v>
      </c>
      <c r="B86" s="7">
        <v>173343.88832600025</v>
      </c>
      <c r="C86" s="8">
        <v>6383</v>
      </c>
      <c r="D86" s="7">
        <f t="shared" si="0"/>
        <v>-612.91399999978603</v>
      </c>
    </row>
    <row r="87" spans="1:4" x14ac:dyDescent="0.25">
      <c r="A87" s="6">
        <v>42582</v>
      </c>
      <c r="B87" s="7">
        <v>171883.03932600029</v>
      </c>
      <c r="C87" s="8">
        <v>6305</v>
      </c>
      <c r="D87" s="7">
        <f t="shared" si="0"/>
        <v>-1460.8489999999583</v>
      </c>
    </row>
    <row r="88" spans="1:4" x14ac:dyDescent="0.25">
      <c r="A88" s="6">
        <v>42613</v>
      </c>
      <c r="B88" s="7">
        <v>171223.24432600025</v>
      </c>
      <c r="C88" s="8">
        <v>6231</v>
      </c>
      <c r="D88" s="7">
        <f t="shared" si="0"/>
        <v>-659.79500000004191</v>
      </c>
    </row>
    <row r="89" spans="1:4" x14ac:dyDescent="0.25">
      <c r="A89" s="6">
        <v>42643</v>
      </c>
      <c r="B89" s="7">
        <v>169976.40532600021</v>
      </c>
      <c r="C89" s="8">
        <v>6170</v>
      </c>
      <c r="D89" s="7">
        <f t="shared" si="0"/>
        <v>-1246.8390000000363</v>
      </c>
    </row>
    <row r="90" spans="1:4" x14ac:dyDescent="0.25">
      <c r="A90" s="6">
        <v>42674</v>
      </c>
      <c r="B90" s="7">
        <v>168988.6483260002</v>
      </c>
      <c r="C90" s="8">
        <v>6109</v>
      </c>
      <c r="D90" s="7">
        <f t="shared" si="0"/>
        <v>-987.75700000001234</v>
      </c>
    </row>
    <row r="91" spans="1:4" x14ac:dyDescent="0.25">
      <c r="A91" s="6">
        <v>42704</v>
      </c>
      <c r="B91" s="7">
        <v>166139.35632600007</v>
      </c>
      <c r="C91" s="8">
        <v>6024</v>
      </c>
      <c r="D91" s="7">
        <f t="shared" si="0"/>
        <v>-2849.2920000001322</v>
      </c>
    </row>
    <row r="92" spans="1:4" x14ac:dyDescent="0.25">
      <c r="A92" s="6">
        <v>42735</v>
      </c>
      <c r="B92" s="7">
        <v>164052.03032600009</v>
      </c>
      <c r="C92" s="8">
        <v>5906</v>
      </c>
      <c r="D92" s="7">
        <f t="shared" si="0"/>
        <v>-2087.3259999999718</v>
      </c>
    </row>
    <row r="93" spans="1:4" x14ac:dyDescent="0.25">
      <c r="A93" s="6">
        <v>42766</v>
      </c>
      <c r="B93" s="7">
        <v>162837.15622599999</v>
      </c>
      <c r="C93" s="8">
        <v>5838</v>
      </c>
      <c r="D93" s="7">
        <f t="shared" si="0"/>
        <v>-1214.8741000001028</v>
      </c>
    </row>
    <row r="94" spans="1:4" x14ac:dyDescent="0.25">
      <c r="A94" s="6">
        <v>42794</v>
      </c>
      <c r="B94" s="7">
        <v>161669.13822600004</v>
      </c>
      <c r="C94" s="8">
        <v>5790</v>
      </c>
      <c r="D94" s="7">
        <f t="shared" si="0"/>
        <v>-1168.0179999999527</v>
      </c>
    </row>
    <row r="95" spans="1:4" x14ac:dyDescent="0.25">
      <c r="A95" s="6">
        <v>42825</v>
      </c>
      <c r="B95" s="7">
        <v>160033.86822600005</v>
      </c>
      <c r="C95" s="8">
        <v>5720</v>
      </c>
      <c r="D95" s="7">
        <f t="shared" si="0"/>
        <v>-1635.2699999999895</v>
      </c>
    </row>
    <row r="96" spans="1:4" x14ac:dyDescent="0.25">
      <c r="A96" s="6">
        <v>42855</v>
      </c>
      <c r="B96" s="7">
        <v>159131.86022600002</v>
      </c>
      <c r="C96" s="8">
        <v>5657</v>
      </c>
      <c r="D96" s="7">
        <f t="shared" si="0"/>
        <v>-902.00800000003073</v>
      </c>
    </row>
    <row r="97" spans="1:5" x14ac:dyDescent="0.25">
      <c r="A97" s="6">
        <v>42886</v>
      </c>
      <c r="B97" s="7">
        <v>157959.95272600011</v>
      </c>
      <c r="C97" s="8">
        <v>5589</v>
      </c>
      <c r="D97" s="7">
        <f t="shared" si="0"/>
        <v>-1171.9074999999139</v>
      </c>
    </row>
    <row r="98" spans="1:5" x14ac:dyDescent="0.25">
      <c r="A98" s="6">
        <v>42916</v>
      </c>
      <c r="B98" s="7">
        <v>155918.32593400002</v>
      </c>
      <c r="C98" s="8">
        <v>5497</v>
      </c>
      <c r="D98" s="7">
        <f t="shared" si="0"/>
        <v>-2041.6267920000828</v>
      </c>
    </row>
    <row r="99" spans="1:5" x14ac:dyDescent="0.25">
      <c r="A99" s="6">
        <v>42947</v>
      </c>
      <c r="B99" s="7">
        <v>154825.50672599996</v>
      </c>
      <c r="C99" s="8">
        <v>5441</v>
      </c>
      <c r="D99" s="7">
        <f t="shared" si="0"/>
        <v>-1092.819208000059</v>
      </c>
    </row>
    <row r="100" spans="1:5" x14ac:dyDescent="0.25">
      <c r="A100" s="6">
        <v>42978</v>
      </c>
      <c r="B100" s="7">
        <v>152517.27672599995</v>
      </c>
      <c r="C100" s="8">
        <v>5354</v>
      </c>
      <c r="D100" s="7">
        <f t="shared" si="0"/>
        <v>-2308.2300000000105</v>
      </c>
    </row>
    <row r="101" spans="1:5" x14ac:dyDescent="0.25">
      <c r="A101" s="6">
        <v>43008</v>
      </c>
      <c r="B101" s="7">
        <v>151121.6499259999</v>
      </c>
      <c r="C101" s="8">
        <v>5305</v>
      </c>
      <c r="D101" s="7">
        <f t="shared" si="0"/>
        <v>-1395.6268000000564</v>
      </c>
    </row>
    <row r="102" spans="1:5" x14ac:dyDescent="0.25">
      <c r="A102" s="6">
        <v>43039</v>
      </c>
      <c r="B102" s="7">
        <v>150153.87272599991</v>
      </c>
      <c r="C102" s="8">
        <v>5244</v>
      </c>
      <c r="D102" s="7">
        <f t="shared" si="0"/>
        <v>-967.77719999998226</v>
      </c>
    </row>
    <row r="103" spans="1:5" x14ac:dyDescent="0.25">
      <c r="A103" s="6">
        <v>43069</v>
      </c>
      <c r="B103" s="7">
        <v>148191.42972599986</v>
      </c>
      <c r="C103" s="8">
        <v>5150</v>
      </c>
      <c r="D103" s="7">
        <f t="shared" si="0"/>
        <v>-1962.4430000000575</v>
      </c>
    </row>
    <row r="104" spans="1:5" x14ac:dyDescent="0.25">
      <c r="A104" s="6">
        <v>43100</v>
      </c>
      <c r="B104" s="7">
        <v>147280.88022599986</v>
      </c>
      <c r="C104" s="8">
        <v>5089</v>
      </c>
      <c r="D104" s="7">
        <f t="shared" si="0"/>
        <v>-910.54949999999371</v>
      </c>
    </row>
    <row r="107" spans="1:5" x14ac:dyDescent="0.25">
      <c r="A107" s="11" t="s">
        <v>123</v>
      </c>
    </row>
    <row r="108" spans="1:5" x14ac:dyDescent="0.25">
      <c r="A108" s="14" t="s">
        <v>125</v>
      </c>
      <c r="B108" s="15"/>
      <c r="C108" s="16"/>
      <c r="D108" s="15"/>
      <c r="E108" s="29"/>
    </row>
  </sheetData>
  <mergeCells count="1">
    <mergeCell ref="B1:D1"/>
  </mergeCells>
  <hyperlinks>
    <hyperlink ref="A107" location="TOC!C2" display="Return to Table of Contents"/>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85"/>
  <sheetViews>
    <sheetView workbookViewId="0">
      <pane xSplit="1" ySplit="1" topLeftCell="CC46" activePane="bottomRight" state="frozen"/>
      <selection pane="topRight" activeCell="B1" sqref="B1"/>
      <selection pane="bottomLeft" activeCell="A2" sqref="A2"/>
      <selection pane="bottomRight" activeCell="CY80" sqref="CY80"/>
    </sheetView>
  </sheetViews>
  <sheetFormatPr defaultRowHeight="15" x14ac:dyDescent="0.25"/>
  <cols>
    <col min="1" max="1" width="32.7109375" style="7" customWidth="1"/>
    <col min="2" max="4" width="10.140625" style="7" bestFit="1" customWidth="1"/>
    <col min="5" max="9" width="10.140625" style="7" customWidth="1"/>
    <col min="10" max="11" width="9.85546875" style="7" customWidth="1"/>
    <col min="12" max="21" width="10.140625" style="7" customWidth="1"/>
    <col min="22" max="23" width="9.85546875" style="7" customWidth="1"/>
    <col min="24" max="31" width="10.140625" style="7" customWidth="1"/>
    <col min="32" max="42" width="9.85546875" style="7" customWidth="1"/>
    <col min="43" max="61" width="9.85546875" style="7" bestFit="1" customWidth="1"/>
    <col min="62" max="67" width="9.85546875" style="7" customWidth="1"/>
    <col min="68" max="103" width="9.85546875" style="7" bestFit="1" customWidth="1"/>
    <col min="104" max="16384" width="9.140625" style="7"/>
  </cols>
  <sheetData>
    <row r="1" spans="1:103" s="6" customFormat="1" x14ac:dyDescent="0.25">
      <c r="A1" s="11" t="s">
        <v>123</v>
      </c>
      <c r="B1" s="6">
        <v>39995</v>
      </c>
      <c r="C1" s="6">
        <v>40026</v>
      </c>
      <c r="D1" s="6">
        <v>40057</v>
      </c>
      <c r="E1" s="6">
        <v>40087</v>
      </c>
      <c r="F1" s="6">
        <v>40118</v>
      </c>
      <c r="G1" s="6">
        <v>40148</v>
      </c>
      <c r="H1" s="6">
        <v>40179</v>
      </c>
      <c r="I1" s="6">
        <v>40210</v>
      </c>
      <c r="J1" s="6">
        <v>40238</v>
      </c>
      <c r="K1" s="6">
        <v>40269</v>
      </c>
      <c r="L1" s="6">
        <v>40299</v>
      </c>
      <c r="M1" s="6">
        <v>40330</v>
      </c>
      <c r="N1" s="6">
        <v>40360</v>
      </c>
      <c r="O1" s="6">
        <v>40391</v>
      </c>
      <c r="P1" s="6">
        <v>40422</v>
      </c>
      <c r="Q1" s="6">
        <v>40452</v>
      </c>
      <c r="R1" s="6">
        <v>40483</v>
      </c>
      <c r="S1" s="6">
        <v>40513</v>
      </c>
      <c r="T1" s="6">
        <v>40544</v>
      </c>
      <c r="U1" s="6">
        <v>40575</v>
      </c>
      <c r="V1" s="6">
        <v>40603</v>
      </c>
      <c r="W1" s="6">
        <v>40634</v>
      </c>
      <c r="X1" s="14">
        <v>40694</v>
      </c>
      <c r="Y1" s="6">
        <v>40724</v>
      </c>
      <c r="Z1" s="6">
        <v>40755</v>
      </c>
      <c r="AA1" s="6">
        <v>40786</v>
      </c>
      <c r="AB1" s="6">
        <v>40816</v>
      </c>
      <c r="AC1" s="6">
        <v>40817</v>
      </c>
      <c r="AD1" s="6">
        <v>40848</v>
      </c>
      <c r="AE1" s="6">
        <v>40878</v>
      </c>
      <c r="AF1" s="6">
        <v>40909</v>
      </c>
      <c r="AG1" s="6">
        <v>40940</v>
      </c>
      <c r="AH1" s="6">
        <v>40969</v>
      </c>
      <c r="AI1" s="6">
        <v>41000</v>
      </c>
      <c r="AJ1" s="6">
        <v>41030</v>
      </c>
      <c r="AK1" s="6">
        <v>41061</v>
      </c>
      <c r="AL1" s="6">
        <v>41091</v>
      </c>
      <c r="AM1" s="6">
        <v>41122</v>
      </c>
      <c r="AN1" s="6">
        <v>41153</v>
      </c>
      <c r="AO1" s="6">
        <v>41213</v>
      </c>
      <c r="AP1" s="6">
        <v>41243</v>
      </c>
      <c r="AQ1" s="6">
        <v>41274</v>
      </c>
      <c r="AR1" s="6">
        <v>41305</v>
      </c>
      <c r="AS1" s="6">
        <v>41333</v>
      </c>
      <c r="AT1" s="6">
        <v>41364</v>
      </c>
      <c r="AU1" s="6">
        <v>41394</v>
      </c>
      <c r="AV1" s="6">
        <v>41425</v>
      </c>
      <c r="AW1" s="6">
        <v>41455</v>
      </c>
      <c r="AX1" s="6">
        <v>41486</v>
      </c>
      <c r="AY1" s="6">
        <v>41517</v>
      </c>
      <c r="AZ1" s="6">
        <v>41547</v>
      </c>
      <c r="BA1" s="6">
        <v>41578</v>
      </c>
      <c r="BB1" s="6">
        <v>41608</v>
      </c>
      <c r="BC1" s="6">
        <v>41639</v>
      </c>
      <c r="BD1" s="6">
        <v>41670</v>
      </c>
      <c r="BE1" s="6">
        <v>41698</v>
      </c>
      <c r="BF1" s="6">
        <v>41729</v>
      </c>
      <c r="BG1" s="6">
        <v>41759</v>
      </c>
      <c r="BH1" s="6">
        <v>41790</v>
      </c>
      <c r="BI1" s="6">
        <v>41820</v>
      </c>
      <c r="BJ1" s="6">
        <v>41851</v>
      </c>
      <c r="BK1" s="6">
        <v>41882</v>
      </c>
      <c r="BL1" s="6">
        <v>41912</v>
      </c>
      <c r="BM1" s="6">
        <v>41943</v>
      </c>
      <c r="BN1" s="6">
        <v>41973</v>
      </c>
      <c r="BO1" s="6">
        <v>42004</v>
      </c>
      <c r="BP1" s="6">
        <v>42035</v>
      </c>
      <c r="BQ1" s="6">
        <v>42063</v>
      </c>
      <c r="BR1" s="6">
        <v>42094</v>
      </c>
      <c r="BS1" s="6">
        <v>42124</v>
      </c>
      <c r="BT1" s="6">
        <v>42155</v>
      </c>
      <c r="BU1" s="6">
        <v>42185</v>
      </c>
      <c r="BV1" s="6">
        <v>42216</v>
      </c>
      <c r="BW1" s="6">
        <v>42247</v>
      </c>
      <c r="BX1" s="6">
        <v>42277</v>
      </c>
      <c r="BY1" s="6">
        <v>42308</v>
      </c>
      <c r="BZ1" s="6">
        <v>42338</v>
      </c>
      <c r="CA1" s="6">
        <v>42369</v>
      </c>
      <c r="CB1" s="6">
        <v>42400</v>
      </c>
      <c r="CC1" s="6">
        <v>42429</v>
      </c>
      <c r="CD1" s="6">
        <v>42460</v>
      </c>
      <c r="CE1" s="6">
        <v>42490</v>
      </c>
      <c r="CF1" s="6">
        <v>42521</v>
      </c>
      <c r="CG1" s="6">
        <v>42551</v>
      </c>
      <c r="CH1" s="6">
        <v>42582</v>
      </c>
      <c r="CI1" s="6">
        <v>42613</v>
      </c>
      <c r="CJ1" s="6">
        <v>42643</v>
      </c>
      <c r="CK1" s="6">
        <v>42674</v>
      </c>
      <c r="CL1" s="6">
        <v>42704</v>
      </c>
      <c r="CM1" s="6">
        <v>42735</v>
      </c>
      <c r="CN1" s="6">
        <v>42766</v>
      </c>
      <c r="CO1" s="6">
        <v>42794</v>
      </c>
      <c r="CP1" s="6">
        <v>42825</v>
      </c>
      <c r="CQ1" s="6">
        <v>42855</v>
      </c>
      <c r="CR1" s="6">
        <v>42886</v>
      </c>
      <c r="CS1" s="6">
        <v>42916</v>
      </c>
      <c r="CT1" s="6">
        <v>42947</v>
      </c>
      <c r="CU1" s="6">
        <v>42978</v>
      </c>
      <c r="CV1" s="6">
        <v>43008</v>
      </c>
      <c r="CW1" s="6">
        <v>43039</v>
      </c>
      <c r="CX1" s="6">
        <v>43069</v>
      </c>
      <c r="CY1" s="6">
        <v>43100</v>
      </c>
    </row>
    <row r="2" spans="1:103" x14ac:dyDescent="0.25">
      <c r="A2" s="7" t="s">
        <v>10</v>
      </c>
      <c r="B2" s="7">
        <v>2383.165</v>
      </c>
      <c r="C2" s="7">
        <v>2422.3300000000004</v>
      </c>
      <c r="D2" s="7">
        <v>2422.3300000000004</v>
      </c>
      <c r="E2" s="7">
        <v>2422.33</v>
      </c>
      <c r="F2" s="7">
        <v>2432.0149999999999</v>
      </c>
      <c r="G2" s="7">
        <v>2432.0149999999999</v>
      </c>
      <c r="H2" s="7">
        <v>2432.0149999999999</v>
      </c>
      <c r="I2" s="7">
        <v>2324.6299999999997</v>
      </c>
      <c r="J2" s="7">
        <v>2324.6299999999997</v>
      </c>
      <c r="K2" s="7">
        <v>2324.6299999999997</v>
      </c>
      <c r="L2" s="7">
        <v>2324.6299999999997</v>
      </c>
      <c r="M2" s="7">
        <v>2315.1299999999997</v>
      </c>
      <c r="N2" s="7">
        <v>2315.1299999999997</v>
      </c>
      <c r="O2" s="7">
        <v>2315.1299999999997</v>
      </c>
      <c r="P2" s="7">
        <v>2315.1299999999997</v>
      </c>
      <c r="Q2" s="7">
        <v>2315.1299999999997</v>
      </c>
      <c r="R2" s="7">
        <v>2260.1299999999997</v>
      </c>
      <c r="S2" s="7">
        <v>2260.1299999999997</v>
      </c>
      <c r="T2" s="7">
        <v>2260.1299999999997</v>
      </c>
      <c r="U2" s="7">
        <v>2260.1299999999997</v>
      </c>
      <c r="V2" s="7">
        <v>1618.7999999999997</v>
      </c>
      <c r="W2" s="7">
        <v>1618.7999999999997</v>
      </c>
      <c r="X2" s="15">
        <v>1523.9</v>
      </c>
      <c r="Y2" s="7">
        <v>1523.9</v>
      </c>
      <c r="Z2" s="7">
        <v>1523.7550000000001</v>
      </c>
      <c r="AA2" s="7">
        <v>1593.0050000000001</v>
      </c>
      <c r="AB2" s="7">
        <v>1593.0050000000001</v>
      </c>
      <c r="AC2" s="7">
        <v>1584.3050000000003</v>
      </c>
      <c r="AD2" s="7">
        <v>1584.3050000000003</v>
      </c>
      <c r="AE2" s="7">
        <v>1582.02</v>
      </c>
      <c r="AF2" s="7">
        <v>1582.0199999999995</v>
      </c>
      <c r="AG2" s="7">
        <v>1582.0199999999995</v>
      </c>
      <c r="AH2" s="7">
        <v>1582.0199999999995</v>
      </c>
      <c r="AI2" s="7">
        <v>1582.0199999999995</v>
      </c>
      <c r="AJ2" s="7">
        <v>1581.3799999999997</v>
      </c>
      <c r="AK2" s="7">
        <v>1557.4099999999996</v>
      </c>
      <c r="AL2" s="7">
        <v>1604.8199999999995</v>
      </c>
      <c r="AM2" s="7">
        <v>1604.8199999999995</v>
      </c>
      <c r="AN2" s="7">
        <v>1672.9399999999994</v>
      </c>
      <c r="AO2" s="7">
        <v>1722.9399999999994</v>
      </c>
      <c r="AP2" s="7">
        <v>1722.9399999999994</v>
      </c>
      <c r="AQ2" s="7">
        <v>1719.0549999999998</v>
      </c>
      <c r="AR2" s="7">
        <v>1716.71</v>
      </c>
      <c r="AS2" s="7">
        <v>1716.71</v>
      </c>
      <c r="AT2" s="7">
        <v>1648.5899999999997</v>
      </c>
      <c r="AU2" s="7">
        <v>1648.5899999999997</v>
      </c>
      <c r="AV2" s="7">
        <v>1648.5899999999997</v>
      </c>
      <c r="AW2" s="7">
        <v>1697.08</v>
      </c>
      <c r="AX2" s="7">
        <v>1694.6799999999998</v>
      </c>
      <c r="AY2" s="7">
        <v>1694.6799999999998</v>
      </c>
      <c r="AZ2" s="7">
        <v>1694.6799999999998</v>
      </c>
      <c r="BA2" s="7">
        <v>1694.6799999999998</v>
      </c>
      <c r="BB2" s="7">
        <v>1700.6800000000003</v>
      </c>
      <c r="BC2" s="7">
        <v>1690.8200000000002</v>
      </c>
      <c r="BD2" s="7">
        <v>1688.37</v>
      </c>
      <c r="BE2" s="7">
        <v>1688.37</v>
      </c>
      <c r="BF2" s="7">
        <v>1688.37</v>
      </c>
      <c r="BG2" s="7">
        <v>1688.37</v>
      </c>
      <c r="BH2" s="7">
        <v>1688.37</v>
      </c>
      <c r="BI2" s="7">
        <v>1666.4349999999999</v>
      </c>
      <c r="BJ2" s="7">
        <v>1647.9299999999998</v>
      </c>
      <c r="BK2" s="7">
        <v>1645.9299999999998</v>
      </c>
      <c r="BL2" s="7">
        <v>1543.9300000000003</v>
      </c>
      <c r="BM2" s="7">
        <v>1543.9300000000003</v>
      </c>
      <c r="BN2" s="7">
        <v>1543.9300000000003</v>
      </c>
      <c r="BO2" s="7">
        <v>1541.2750000000001</v>
      </c>
      <c r="BP2" s="7">
        <v>1537.5599999999995</v>
      </c>
      <c r="BQ2" s="7">
        <v>1537.5599999999995</v>
      </c>
      <c r="BR2" s="7">
        <v>1537.5599999999995</v>
      </c>
      <c r="BS2" s="7">
        <v>1537.5599999999995</v>
      </c>
      <c r="BT2" s="7">
        <v>1537.5599999999995</v>
      </c>
      <c r="BU2" s="7">
        <v>1511.8449999999998</v>
      </c>
      <c r="BV2" s="7">
        <v>1506.0549999999998</v>
      </c>
      <c r="BW2" s="7">
        <v>1501.0549999999998</v>
      </c>
      <c r="BX2" s="7">
        <v>1501.0549999999998</v>
      </c>
      <c r="BY2" s="7">
        <v>1501.0550000000003</v>
      </c>
      <c r="BZ2" s="7">
        <v>1501.0550000000003</v>
      </c>
      <c r="CA2" s="7">
        <v>1498.375</v>
      </c>
      <c r="CB2" s="7">
        <v>1494.5699999999997</v>
      </c>
      <c r="CC2" s="7">
        <v>1494.5699999999997</v>
      </c>
      <c r="CD2" s="7">
        <v>1494.5699999999997</v>
      </c>
      <c r="CE2" s="7">
        <v>1494.5699999999997</v>
      </c>
      <c r="CF2" s="7">
        <v>1494.5699999999997</v>
      </c>
      <c r="CG2" s="7">
        <v>1463.1600000000003</v>
      </c>
      <c r="CH2" s="7">
        <v>1460.4349999999999</v>
      </c>
      <c r="CI2" s="7">
        <v>1460.4349999999999</v>
      </c>
      <c r="CJ2" s="7">
        <v>1460.4349999999999</v>
      </c>
      <c r="CK2" s="7">
        <v>1460.4349999999999</v>
      </c>
      <c r="CL2" s="7">
        <v>1460.4349999999999</v>
      </c>
      <c r="CM2" s="7">
        <v>1450.625</v>
      </c>
      <c r="CN2" s="7">
        <v>1447.8400000000001</v>
      </c>
      <c r="CO2" s="7">
        <v>1447.8400000000001</v>
      </c>
      <c r="CP2" s="7">
        <v>1447.8400000000001</v>
      </c>
      <c r="CQ2" s="7">
        <v>1466.2400000000002</v>
      </c>
      <c r="CR2" s="7">
        <v>1466.2400000000002</v>
      </c>
      <c r="CS2" s="7">
        <v>1448.4449999999999</v>
      </c>
      <c r="CT2" s="7">
        <v>1427.2</v>
      </c>
      <c r="CU2" s="7">
        <v>1427.2</v>
      </c>
      <c r="CV2" s="7">
        <v>1409.3800000000003</v>
      </c>
      <c r="CW2" s="7">
        <v>1409.3800000000003</v>
      </c>
      <c r="CX2" s="7">
        <v>1409.3800000000003</v>
      </c>
      <c r="CY2" s="7">
        <v>1549.1750000000002</v>
      </c>
    </row>
    <row r="3" spans="1:103" x14ac:dyDescent="0.25">
      <c r="A3" s="7" t="s">
        <v>11</v>
      </c>
      <c r="B3" s="7">
        <v>4856.3690000000006</v>
      </c>
      <c r="C3" s="7">
        <v>4713.6939999999995</v>
      </c>
      <c r="D3" s="7">
        <v>4713.6939999999995</v>
      </c>
      <c r="E3" s="7">
        <v>4694.7340000000004</v>
      </c>
      <c r="F3" s="7">
        <v>4640.6689999999999</v>
      </c>
      <c r="G3" s="7">
        <v>4565.4489999999996</v>
      </c>
      <c r="H3" s="7">
        <v>4707.5789999999997</v>
      </c>
      <c r="I3" s="7">
        <v>4602.7089999999998</v>
      </c>
      <c r="J3" s="7">
        <v>4589.0289999999995</v>
      </c>
      <c r="K3" s="7">
        <v>4572.0839999999998</v>
      </c>
      <c r="L3" s="7">
        <v>4531.6639999999998</v>
      </c>
      <c r="M3" s="7">
        <v>4472.9789999999994</v>
      </c>
      <c r="N3" s="7">
        <v>4686.9389999999994</v>
      </c>
      <c r="O3" s="7">
        <v>4678.0939999999991</v>
      </c>
      <c r="P3" s="7">
        <v>4696.0939999999991</v>
      </c>
      <c r="Q3" s="7">
        <v>4694.4089999999987</v>
      </c>
      <c r="R3" s="7">
        <v>4490.7239999999983</v>
      </c>
      <c r="S3" s="7">
        <v>4301.1639999999979</v>
      </c>
      <c r="T3" s="7">
        <v>4297.6639999999979</v>
      </c>
      <c r="U3" s="7">
        <v>4286.4139999999979</v>
      </c>
      <c r="V3" s="7">
        <v>4275.8939999999975</v>
      </c>
      <c r="W3" s="7">
        <v>4267.8939999999975</v>
      </c>
      <c r="X3" s="15">
        <v>4192.5045</v>
      </c>
      <c r="Y3" s="7">
        <v>4175.2294999999995</v>
      </c>
      <c r="Z3" s="7">
        <v>4315.0694999999996</v>
      </c>
      <c r="AA3" s="7">
        <v>4282.7294999999995</v>
      </c>
      <c r="AB3" s="7">
        <v>4071.1895</v>
      </c>
      <c r="AC3" s="7">
        <v>4056.5044999999996</v>
      </c>
      <c r="AD3" s="7">
        <v>4180.0995000000003</v>
      </c>
      <c r="AE3" s="7">
        <v>4322.5244999999995</v>
      </c>
      <c r="AF3" s="7">
        <v>4312.2744999999995</v>
      </c>
      <c r="AG3" s="7">
        <v>4306.2505000000001</v>
      </c>
      <c r="AH3" s="7">
        <v>3076.2554999999998</v>
      </c>
      <c r="AI3" s="7">
        <v>2974.5104999999999</v>
      </c>
      <c r="AJ3" s="7">
        <v>3000.7655</v>
      </c>
      <c r="AK3" s="7">
        <v>2968.7804999999998</v>
      </c>
      <c r="AL3" s="7">
        <v>2853.3555000000001</v>
      </c>
      <c r="AM3" s="7">
        <v>2971.2004999999999</v>
      </c>
      <c r="AN3" s="7">
        <v>2937.4955</v>
      </c>
      <c r="AO3" s="7">
        <v>2972.4304999999999</v>
      </c>
      <c r="AP3" s="7">
        <v>2959.4955</v>
      </c>
      <c r="AQ3" s="7">
        <v>2892.5865000000003</v>
      </c>
      <c r="AR3" s="7">
        <v>2895.7195000000002</v>
      </c>
      <c r="AS3" s="7">
        <v>2895.5425000000005</v>
      </c>
      <c r="AT3" s="7">
        <v>2859.0005000000001</v>
      </c>
      <c r="AU3" s="7">
        <v>2833.2755000000006</v>
      </c>
      <c r="AV3" s="7">
        <v>2830.5405000000005</v>
      </c>
      <c r="AW3" s="7">
        <v>2828.0905000000002</v>
      </c>
      <c r="AX3" s="7">
        <v>2826.7755000000006</v>
      </c>
      <c r="AY3" s="7">
        <v>2731.0095000000001</v>
      </c>
      <c r="AZ3" s="7">
        <v>2675.6845000000003</v>
      </c>
      <c r="BA3" s="7">
        <v>2668.8445000000002</v>
      </c>
      <c r="BB3" s="7">
        <v>2618.6545000000006</v>
      </c>
      <c r="BC3" s="7">
        <v>2628.107</v>
      </c>
      <c r="BD3" s="7">
        <v>2627.2120000000004</v>
      </c>
      <c r="BE3" s="7">
        <v>2627.03</v>
      </c>
      <c r="BF3" s="7">
        <v>2626.51</v>
      </c>
      <c r="BG3" s="7">
        <v>2626.28</v>
      </c>
      <c r="BH3" s="7">
        <v>2628.2550000000001</v>
      </c>
      <c r="BI3" s="7">
        <v>2618.6150000000002</v>
      </c>
      <c r="BJ3" s="7">
        <v>2601.29</v>
      </c>
      <c r="BK3" s="7">
        <v>2598.4050000000002</v>
      </c>
      <c r="BL3" s="7">
        <v>2598.4050000000002</v>
      </c>
      <c r="BM3" s="7">
        <v>2597.08</v>
      </c>
      <c r="BN3" s="7">
        <v>2596.8850000000002</v>
      </c>
      <c r="BO3" s="7">
        <v>2570.3850000000002</v>
      </c>
      <c r="BP3" s="7">
        <v>2369.6399999999994</v>
      </c>
      <c r="BQ3" s="7">
        <v>2367.7079999999996</v>
      </c>
      <c r="BR3" s="7">
        <v>2446.6680000000001</v>
      </c>
      <c r="BS3" s="7">
        <v>2408.038</v>
      </c>
      <c r="BT3" s="7">
        <v>2387.7780000000002</v>
      </c>
      <c r="BU3" s="7">
        <v>2326.768</v>
      </c>
      <c r="BV3" s="7">
        <v>2335.7979999999998</v>
      </c>
      <c r="BW3" s="7">
        <v>2332.0930000000003</v>
      </c>
      <c r="BX3" s="7">
        <v>2314.9480000000003</v>
      </c>
      <c r="BY3" s="7">
        <v>2556.9279999999999</v>
      </c>
      <c r="BZ3" s="7">
        <v>2492.348</v>
      </c>
      <c r="CA3" s="7">
        <v>2433.3130000000001</v>
      </c>
      <c r="CB3" s="7">
        <v>2463.1279999999997</v>
      </c>
      <c r="CC3" s="7">
        <v>2462.556</v>
      </c>
      <c r="CD3" s="7">
        <v>2462.2109999999998</v>
      </c>
      <c r="CE3" s="7">
        <v>2474.8109999999997</v>
      </c>
      <c r="CF3" s="7">
        <v>2468.1759999999999</v>
      </c>
      <c r="CG3" s="7">
        <v>2492.6760000000004</v>
      </c>
      <c r="CH3" s="7">
        <v>2491.6010000000001</v>
      </c>
      <c r="CI3" s="7">
        <v>2490.8210000000004</v>
      </c>
      <c r="CJ3" s="7">
        <v>2490.8210000000004</v>
      </c>
      <c r="CK3" s="7">
        <v>2664.8960000000002</v>
      </c>
      <c r="CL3" s="7">
        <v>2590.8560000000002</v>
      </c>
      <c r="CM3" s="7">
        <v>2576.4160000000002</v>
      </c>
      <c r="CN3" s="7">
        <v>2576.4160000000002</v>
      </c>
      <c r="CO3" s="7">
        <v>2525.8490000000002</v>
      </c>
      <c r="CP3" s="7">
        <v>2525.694</v>
      </c>
      <c r="CQ3" s="7">
        <v>2525.5340000000001</v>
      </c>
      <c r="CR3" s="7">
        <v>2460.0690000000004</v>
      </c>
      <c r="CS3" s="7">
        <v>2460.0690000000004</v>
      </c>
      <c r="CT3" s="7">
        <v>2456.9140000000002</v>
      </c>
      <c r="CU3" s="7">
        <v>2419.9840000000004</v>
      </c>
      <c r="CV3" s="7">
        <v>2423.8290000000002</v>
      </c>
      <c r="CW3" s="7">
        <v>2419.1290000000004</v>
      </c>
      <c r="CX3" s="7">
        <v>2344.1289999999999</v>
      </c>
      <c r="CY3" s="7">
        <v>2342.7640000000001</v>
      </c>
    </row>
    <row r="4" spans="1:103" x14ac:dyDescent="0.25">
      <c r="A4" s="7" t="s">
        <v>12</v>
      </c>
      <c r="B4" s="7">
        <v>577.12999999999988</v>
      </c>
      <c r="C4" s="7">
        <v>559.67999999999984</v>
      </c>
      <c r="D4" s="7">
        <v>559.67999999999984</v>
      </c>
      <c r="E4" s="7">
        <v>559.67999999999995</v>
      </c>
      <c r="F4" s="7">
        <v>558.07999999999993</v>
      </c>
      <c r="G4" s="7">
        <v>558.07999999999993</v>
      </c>
      <c r="H4" s="7">
        <v>558.07999999999993</v>
      </c>
      <c r="I4" s="7">
        <v>558.07999999999993</v>
      </c>
      <c r="J4" s="7">
        <v>558.07999999999993</v>
      </c>
      <c r="K4" s="7">
        <v>558.07999999999993</v>
      </c>
      <c r="L4" s="7">
        <v>556.13999999999987</v>
      </c>
      <c r="M4" s="7">
        <v>556.13999999999987</v>
      </c>
      <c r="N4" s="7">
        <v>556.14</v>
      </c>
      <c r="O4" s="7">
        <v>556.14</v>
      </c>
      <c r="P4" s="7">
        <v>556.14</v>
      </c>
      <c r="Q4" s="7">
        <v>596.14</v>
      </c>
      <c r="R4" s="7">
        <v>596.14</v>
      </c>
      <c r="S4" s="7">
        <v>572.36999999999989</v>
      </c>
      <c r="T4" s="7">
        <v>572.36999999999989</v>
      </c>
      <c r="U4" s="7">
        <v>563.36999999999989</v>
      </c>
      <c r="V4" s="7">
        <v>563.36999999999989</v>
      </c>
      <c r="W4" s="7">
        <v>563.36999999999989</v>
      </c>
      <c r="X4" s="15">
        <v>496.51500000000004</v>
      </c>
      <c r="Y4" s="7">
        <v>497.39500000000004</v>
      </c>
      <c r="Z4" s="7">
        <v>471.17</v>
      </c>
      <c r="AA4" s="7">
        <v>471.17</v>
      </c>
      <c r="AB4" s="7">
        <v>471.17</v>
      </c>
      <c r="AC4" s="7">
        <v>470.37</v>
      </c>
      <c r="AD4" s="7">
        <v>470.37</v>
      </c>
      <c r="AE4" s="7">
        <v>462.78000000000003</v>
      </c>
      <c r="AF4" s="7">
        <v>453.60500000000002</v>
      </c>
      <c r="AG4" s="7">
        <v>453.60500000000002</v>
      </c>
      <c r="AH4" s="7">
        <v>453.08000000000004</v>
      </c>
      <c r="AI4" s="7">
        <v>452.98</v>
      </c>
      <c r="AJ4" s="7">
        <v>451.93000000000006</v>
      </c>
      <c r="AK4" s="7">
        <v>450.57500000000005</v>
      </c>
      <c r="AL4" s="7">
        <v>441.44</v>
      </c>
      <c r="AM4" s="7">
        <v>441.44</v>
      </c>
      <c r="AN4" s="7">
        <v>441.44</v>
      </c>
      <c r="AO4" s="7">
        <v>440.64000000000004</v>
      </c>
      <c r="AP4" s="7">
        <v>431.935</v>
      </c>
      <c r="AQ4" s="7">
        <v>399.54</v>
      </c>
      <c r="AR4" s="7">
        <v>399.53999999999996</v>
      </c>
      <c r="AS4" s="7">
        <v>399.03999999999996</v>
      </c>
      <c r="AT4" s="7">
        <v>398.51499999999999</v>
      </c>
      <c r="AU4" s="7">
        <v>388.72500000000002</v>
      </c>
      <c r="AV4" s="7">
        <v>388.72500000000002</v>
      </c>
      <c r="AW4" s="7">
        <v>388.09500000000003</v>
      </c>
      <c r="AX4" s="7">
        <v>388.09500000000003</v>
      </c>
      <c r="AY4" s="7">
        <v>377.815</v>
      </c>
      <c r="AZ4" s="7">
        <v>377.815</v>
      </c>
      <c r="BA4" s="7">
        <v>377.01499999999999</v>
      </c>
      <c r="BB4" s="7">
        <v>376.53500000000003</v>
      </c>
      <c r="BC4" s="7">
        <v>370.59999999999997</v>
      </c>
      <c r="BD4" s="7">
        <v>370.59999999999997</v>
      </c>
      <c r="BE4" s="7">
        <v>370.59999999999997</v>
      </c>
      <c r="BF4" s="7">
        <v>370.07499999999999</v>
      </c>
      <c r="BG4" s="7">
        <v>369.83499999999998</v>
      </c>
      <c r="BH4" s="7">
        <v>369.83499999999998</v>
      </c>
      <c r="BI4" s="7">
        <v>362.22999999999996</v>
      </c>
      <c r="BJ4" s="7">
        <v>362.22999999999996</v>
      </c>
      <c r="BK4" s="7">
        <v>360.22999999999996</v>
      </c>
      <c r="BL4" s="7">
        <v>360.22999999999996</v>
      </c>
      <c r="BM4" s="7">
        <v>359.33</v>
      </c>
      <c r="BN4" s="7">
        <v>359.09</v>
      </c>
      <c r="BO4" s="7">
        <v>357.78999999999996</v>
      </c>
      <c r="BP4" s="7">
        <v>355.09</v>
      </c>
      <c r="BQ4" s="7">
        <v>354.09</v>
      </c>
      <c r="BR4" s="7">
        <v>354.09</v>
      </c>
      <c r="BS4" s="7">
        <v>354.09</v>
      </c>
      <c r="BT4" s="7">
        <v>353.85</v>
      </c>
      <c r="BU4" s="7">
        <v>353.39</v>
      </c>
      <c r="BV4" s="7">
        <v>331.99</v>
      </c>
      <c r="BW4" s="7">
        <v>331.99</v>
      </c>
      <c r="BX4" s="7">
        <v>371.99</v>
      </c>
      <c r="BY4" s="7">
        <v>371.75</v>
      </c>
      <c r="BZ4" s="7">
        <v>371.75</v>
      </c>
      <c r="CA4" s="7">
        <v>366.12</v>
      </c>
      <c r="CB4" s="7">
        <v>365.22</v>
      </c>
      <c r="CC4" s="7">
        <v>335.50000000000006</v>
      </c>
      <c r="CD4" s="7">
        <v>335.50000000000006</v>
      </c>
      <c r="CE4" s="7">
        <v>335.26000000000005</v>
      </c>
      <c r="CF4" s="7">
        <v>335.26000000000005</v>
      </c>
      <c r="CG4" s="7">
        <v>334.79999999999995</v>
      </c>
      <c r="CH4" s="7">
        <v>333.52</v>
      </c>
      <c r="CI4" s="7">
        <v>333.52</v>
      </c>
      <c r="CJ4" s="7">
        <v>333.52</v>
      </c>
      <c r="CK4" s="7">
        <v>332.22500000000002</v>
      </c>
      <c r="CL4" s="7">
        <v>330.58500000000004</v>
      </c>
      <c r="CM4" s="7">
        <v>292.39499999999998</v>
      </c>
      <c r="CN4" s="7">
        <v>284.28499999999997</v>
      </c>
      <c r="CO4" s="7">
        <v>283.89999999999998</v>
      </c>
      <c r="CP4" s="7">
        <v>283.36</v>
      </c>
      <c r="CQ4" s="7">
        <v>282.505</v>
      </c>
      <c r="CR4" s="7">
        <v>271.04500000000002</v>
      </c>
      <c r="CS4" s="7">
        <v>263.45999999999998</v>
      </c>
      <c r="CT4" s="7">
        <v>263.45999999999998</v>
      </c>
      <c r="CU4" s="7">
        <v>263.45999999999998</v>
      </c>
      <c r="CV4" s="7">
        <v>263.45999999999998</v>
      </c>
      <c r="CW4" s="7">
        <v>262.45999999999998</v>
      </c>
      <c r="CX4" s="7">
        <v>262.45999999999998</v>
      </c>
      <c r="CY4" s="7">
        <v>262.45999999999998</v>
      </c>
    </row>
    <row r="5" spans="1:103" x14ac:dyDescent="0.25">
      <c r="A5" s="7" t="s">
        <v>13</v>
      </c>
      <c r="B5" s="7">
        <v>3775.2760000000003</v>
      </c>
      <c r="C5" s="7">
        <v>3764.7759999999998</v>
      </c>
      <c r="D5" s="7">
        <v>3764.7759999999998</v>
      </c>
      <c r="E5" s="7">
        <v>3764.7760000000003</v>
      </c>
      <c r="F5" s="7">
        <v>3645.6559999999995</v>
      </c>
      <c r="G5" s="7">
        <v>3635.9309999999996</v>
      </c>
      <c r="H5" s="7">
        <v>3614.9559999999997</v>
      </c>
      <c r="I5" s="7">
        <v>3439.9559999999997</v>
      </c>
      <c r="J5" s="7">
        <v>3382.3709999999996</v>
      </c>
      <c r="K5" s="7">
        <v>3382.3709999999996</v>
      </c>
      <c r="L5" s="7">
        <v>3237.9709999999995</v>
      </c>
      <c r="M5" s="7">
        <v>3237.9709999999995</v>
      </c>
      <c r="N5" s="7">
        <v>3201.6860000000006</v>
      </c>
      <c r="O5" s="7">
        <v>3091.4110000000005</v>
      </c>
      <c r="P5" s="7">
        <v>3046.511</v>
      </c>
      <c r="Q5" s="7">
        <v>3038.1109999999999</v>
      </c>
      <c r="R5" s="7">
        <v>3103.1109999999999</v>
      </c>
      <c r="S5" s="7">
        <v>3302.1310000000003</v>
      </c>
      <c r="T5" s="7">
        <v>3261.2809999999999</v>
      </c>
      <c r="U5" s="7">
        <v>3261.2809999999999</v>
      </c>
      <c r="V5" s="7">
        <v>3261.2809999999999</v>
      </c>
      <c r="W5" s="7">
        <v>3261.2809999999999</v>
      </c>
      <c r="X5" s="15">
        <v>3066.0263999999997</v>
      </c>
      <c r="Y5" s="7">
        <v>3043.6350000000002</v>
      </c>
      <c r="Z5" s="7">
        <v>2986.0650000000001</v>
      </c>
      <c r="AA5" s="7">
        <v>2984.21</v>
      </c>
      <c r="AB5" s="7">
        <v>2931.5899999999997</v>
      </c>
      <c r="AC5" s="7">
        <v>2969.4950000000003</v>
      </c>
      <c r="AD5" s="7">
        <v>2957.6150000000002</v>
      </c>
      <c r="AE5" s="7">
        <v>2893.355</v>
      </c>
      <c r="AF5" s="7">
        <v>2908.1849999999995</v>
      </c>
      <c r="AG5" s="7">
        <v>2882.2149999999988</v>
      </c>
      <c r="AH5" s="7">
        <v>2874.9159999999993</v>
      </c>
      <c r="AI5" s="7">
        <v>2874.4759999999997</v>
      </c>
      <c r="AJ5" s="7">
        <v>2872.9309999999996</v>
      </c>
      <c r="AK5" s="7">
        <v>2839.9410000000003</v>
      </c>
      <c r="AL5" s="7">
        <v>2805.0260000000003</v>
      </c>
      <c r="AM5" s="7">
        <v>2594.0459999999994</v>
      </c>
      <c r="AN5" s="7">
        <v>2548.5509999999995</v>
      </c>
      <c r="AO5" s="7">
        <v>2548.0409999999993</v>
      </c>
      <c r="AP5" s="7">
        <v>2544.8559999999993</v>
      </c>
      <c r="AQ5" s="7">
        <v>2558.6959999999995</v>
      </c>
      <c r="AR5" s="7">
        <v>2415.0560000000009</v>
      </c>
      <c r="AS5" s="7">
        <v>2414.161000000001</v>
      </c>
      <c r="AT5" s="7">
        <v>2362.5210000000006</v>
      </c>
      <c r="AU5" s="7">
        <v>2361.9860000000008</v>
      </c>
      <c r="AV5" s="7">
        <v>2360.0660000000007</v>
      </c>
      <c r="AW5" s="7">
        <v>2358.3160000000007</v>
      </c>
      <c r="AX5" s="7">
        <v>2349.1510000000007</v>
      </c>
      <c r="AY5" s="7">
        <v>2347.3960000000011</v>
      </c>
      <c r="AZ5" s="7">
        <v>2347.0860000000011</v>
      </c>
      <c r="BA5" s="7">
        <v>2339.1910000000007</v>
      </c>
      <c r="BB5" s="7">
        <v>2212.2010000000005</v>
      </c>
      <c r="BC5" s="7">
        <v>2106.0310000000004</v>
      </c>
      <c r="BD5" s="7">
        <v>2080.0960000000005</v>
      </c>
      <c r="BE5" s="7">
        <v>1896.5360000000001</v>
      </c>
      <c r="BF5" s="7">
        <v>1890.931</v>
      </c>
      <c r="BG5" s="7">
        <v>1890.8309999999999</v>
      </c>
      <c r="BH5" s="7">
        <v>2041.0810000000001</v>
      </c>
      <c r="BI5" s="7">
        <v>2185.7910000000002</v>
      </c>
      <c r="BJ5" s="7">
        <v>2182.681</v>
      </c>
      <c r="BK5" s="7">
        <v>2181.8960000000002</v>
      </c>
      <c r="BL5" s="7">
        <v>2177.701</v>
      </c>
      <c r="BM5" s="7">
        <v>2209.096</v>
      </c>
      <c r="BN5" s="7">
        <v>2208.3910000000001</v>
      </c>
      <c r="BO5" s="7">
        <v>2194.7860000000001</v>
      </c>
      <c r="BP5" s="7">
        <v>1971.6869749999998</v>
      </c>
      <c r="BQ5" s="7">
        <v>1968.9719749999997</v>
      </c>
      <c r="BR5" s="7">
        <v>1964.8519749999998</v>
      </c>
      <c r="BS5" s="7">
        <v>1964.5519749999999</v>
      </c>
      <c r="BT5" s="7">
        <v>1900.3369749999995</v>
      </c>
      <c r="BU5" s="7">
        <v>1849.9669749999996</v>
      </c>
      <c r="BV5" s="7">
        <v>1921.6769749999996</v>
      </c>
      <c r="BW5" s="7">
        <v>1842.8819749999998</v>
      </c>
      <c r="BX5" s="7">
        <v>1834.9169749999999</v>
      </c>
      <c r="BY5" s="7">
        <v>1898.3059999999996</v>
      </c>
      <c r="BZ5" s="7">
        <v>2098.556</v>
      </c>
      <c r="CA5" s="7">
        <v>1991.0059999999999</v>
      </c>
      <c r="CB5" s="7">
        <v>1984.3809999999996</v>
      </c>
      <c r="CC5" s="7">
        <v>1979.2509999999995</v>
      </c>
      <c r="CD5" s="7">
        <v>1976.2959999999996</v>
      </c>
      <c r="CE5" s="7">
        <v>1968.8909999999996</v>
      </c>
      <c r="CF5" s="7">
        <v>1968.4809999999995</v>
      </c>
      <c r="CG5" s="7">
        <v>1989.981</v>
      </c>
      <c r="CH5" s="7">
        <v>1986.7809999999997</v>
      </c>
      <c r="CI5" s="7">
        <v>1986.5809999999999</v>
      </c>
      <c r="CJ5" s="7">
        <v>1959.8709999999999</v>
      </c>
      <c r="CK5" s="7">
        <v>1953.8909999999998</v>
      </c>
      <c r="CL5" s="7">
        <v>1927.3809999999996</v>
      </c>
      <c r="CM5" s="7">
        <v>1910.0109999999997</v>
      </c>
      <c r="CN5" s="7">
        <v>1896.8860000000002</v>
      </c>
      <c r="CO5" s="7">
        <v>1893.1360000000002</v>
      </c>
      <c r="CP5" s="7">
        <v>1889.771</v>
      </c>
      <c r="CQ5" s="7">
        <v>1877.3309999999999</v>
      </c>
      <c r="CR5" s="7">
        <v>1854.501</v>
      </c>
      <c r="CS5" s="7">
        <v>1854.4009999999996</v>
      </c>
      <c r="CT5" s="7">
        <v>1847.3559999999995</v>
      </c>
      <c r="CU5" s="7">
        <v>1847.0559999999998</v>
      </c>
      <c r="CV5" s="7">
        <v>1847.0559999999998</v>
      </c>
      <c r="CW5" s="7">
        <v>1946.9559999999999</v>
      </c>
      <c r="CX5" s="7">
        <v>1943.1559999999997</v>
      </c>
      <c r="CY5" s="7">
        <v>1942.5559999999998</v>
      </c>
    </row>
    <row r="6" spans="1:103" x14ac:dyDescent="0.25">
      <c r="A6" s="7" t="s">
        <v>14</v>
      </c>
      <c r="B6" s="7">
        <v>58360.889783000071</v>
      </c>
      <c r="C6" s="7">
        <v>57090.959782999926</v>
      </c>
      <c r="D6" s="7">
        <v>57090.959782999926</v>
      </c>
      <c r="E6" s="7">
        <v>57097.979783000083</v>
      </c>
      <c r="F6" s="7">
        <v>56636.549783000068</v>
      </c>
      <c r="G6" s="7">
        <v>56128.154783000071</v>
      </c>
      <c r="H6" s="7">
        <v>55489.194783000072</v>
      </c>
      <c r="I6" s="7">
        <v>55357.659783000068</v>
      </c>
      <c r="J6" s="7">
        <v>54858.156783000071</v>
      </c>
      <c r="K6" s="7">
        <v>54889.806783000073</v>
      </c>
      <c r="L6" s="7">
        <v>53114.996783000061</v>
      </c>
      <c r="M6" s="7">
        <v>52571.566783000068</v>
      </c>
      <c r="N6" s="7">
        <v>52065.376783000123</v>
      </c>
      <c r="O6" s="7">
        <v>51466.696783000123</v>
      </c>
      <c r="P6" s="7">
        <v>51344.486783000131</v>
      </c>
      <c r="Q6" s="7">
        <v>49606.228419000116</v>
      </c>
      <c r="R6" s="7">
        <v>50477.503419000102</v>
      </c>
      <c r="S6" s="7">
        <v>50332.728419000094</v>
      </c>
      <c r="T6" s="7">
        <v>49892.393419000102</v>
      </c>
      <c r="U6" s="7">
        <v>49351.345419000114</v>
      </c>
      <c r="V6" s="7">
        <v>49262.700419000103</v>
      </c>
      <c r="W6" s="7">
        <v>48580.991419000107</v>
      </c>
      <c r="X6" s="15">
        <v>44165.567399999985</v>
      </c>
      <c r="Y6" s="7">
        <v>43178.510399999985</v>
      </c>
      <c r="Z6" s="7">
        <v>43513.840399999986</v>
      </c>
      <c r="AA6" s="7">
        <v>42960.661399999983</v>
      </c>
      <c r="AB6" s="7">
        <v>40896.068399999989</v>
      </c>
      <c r="AC6" s="7">
        <v>40464.095399999991</v>
      </c>
      <c r="AD6" s="7">
        <v>46756.785399999986</v>
      </c>
      <c r="AE6" s="7">
        <v>39851.565399999992</v>
      </c>
      <c r="AF6" s="7">
        <v>39368.894400000034</v>
      </c>
      <c r="AG6" s="7">
        <v>39141.231400000041</v>
      </c>
      <c r="AH6" s="7">
        <v>39135.931400000045</v>
      </c>
      <c r="AI6" s="7">
        <v>38621.918400000053</v>
      </c>
      <c r="AJ6" s="7">
        <v>38240.863400000053</v>
      </c>
      <c r="AK6" s="7">
        <v>37356.109400000008</v>
      </c>
      <c r="AL6" s="7">
        <v>36256.593400000034</v>
      </c>
      <c r="AM6" s="7">
        <v>35829.398400000035</v>
      </c>
      <c r="AN6" s="7">
        <v>35019.247399999993</v>
      </c>
      <c r="AO6" s="7">
        <v>34645.74344999998</v>
      </c>
      <c r="AP6" s="7">
        <v>34389.951399999991</v>
      </c>
      <c r="AQ6" s="7">
        <v>33617.700400000023</v>
      </c>
      <c r="AR6" s="7">
        <v>32722.965399999979</v>
      </c>
      <c r="AS6" s="7">
        <v>32180.677405999973</v>
      </c>
      <c r="AT6" s="7">
        <v>31961.550399999971</v>
      </c>
      <c r="AU6" s="7">
        <v>31625.660399999975</v>
      </c>
      <c r="AV6" s="7">
        <v>31049.940399999989</v>
      </c>
      <c r="AW6" s="7">
        <v>30428.792399999998</v>
      </c>
      <c r="AX6" s="7">
        <v>29750.440400000003</v>
      </c>
      <c r="AY6" s="7">
        <v>29254.975400000003</v>
      </c>
      <c r="AZ6" s="7">
        <v>29214.599399999999</v>
      </c>
      <c r="BA6" s="7">
        <v>29367.4614</v>
      </c>
      <c r="BB6" s="7">
        <v>29048.276600000001</v>
      </c>
      <c r="BC6" s="7">
        <v>28686.353599999999</v>
      </c>
      <c r="BD6" s="7">
        <v>28633.045600000001</v>
      </c>
      <c r="BE6" s="7">
        <v>28513.764599999991</v>
      </c>
      <c r="BF6" s="7">
        <v>28199.953611999998</v>
      </c>
      <c r="BG6" s="7">
        <v>27994.959599999998</v>
      </c>
      <c r="BH6" s="7">
        <v>27851.044600000001</v>
      </c>
      <c r="BI6" s="7">
        <v>27420.254599999993</v>
      </c>
      <c r="BJ6" s="7">
        <v>27276.765599999988</v>
      </c>
      <c r="BK6" s="7">
        <v>31610.842599999989</v>
      </c>
      <c r="BL6" s="7">
        <v>26770.736599999993</v>
      </c>
      <c r="BM6" s="7">
        <v>26621.914599999993</v>
      </c>
      <c r="BN6" s="7">
        <v>26368.389599999991</v>
      </c>
      <c r="BO6" s="7">
        <v>28827.051599999988</v>
      </c>
      <c r="BP6" s="7">
        <v>28698.24995500001</v>
      </c>
      <c r="BQ6" s="7">
        <v>28620.548055000021</v>
      </c>
      <c r="BR6" s="7">
        <v>25821.772055000019</v>
      </c>
      <c r="BS6" s="7">
        <v>25743.139155000019</v>
      </c>
      <c r="BT6" s="7">
        <v>25584.079385000023</v>
      </c>
      <c r="BU6" s="7">
        <v>25209.919385000027</v>
      </c>
      <c r="BV6" s="7">
        <v>25040.859235000033</v>
      </c>
      <c r="BW6" s="7">
        <v>25038.763285000034</v>
      </c>
      <c r="BX6" s="7">
        <v>24890.834310000042</v>
      </c>
      <c r="BY6" s="7">
        <v>24126.353600000017</v>
      </c>
      <c r="BZ6" s="7">
        <v>24623.593600000007</v>
      </c>
      <c r="CA6" s="7">
        <v>24442.542600000008</v>
      </c>
      <c r="CB6" s="7">
        <v>24393.777600000012</v>
      </c>
      <c r="CC6" s="7">
        <v>24170.698600000011</v>
      </c>
      <c r="CD6" s="7">
        <v>24121.908600000017</v>
      </c>
      <c r="CE6" s="7">
        <v>24079.859600000029</v>
      </c>
      <c r="CF6" s="7">
        <v>24003.673700000025</v>
      </c>
      <c r="CG6" s="7">
        <v>23821.2287</v>
      </c>
      <c r="CH6" s="7">
        <v>23722.513699999996</v>
      </c>
      <c r="CI6" s="7">
        <v>23650.943699999996</v>
      </c>
      <c r="CJ6" s="7">
        <v>23162.752699999997</v>
      </c>
      <c r="CK6" s="7">
        <v>22677.219699999998</v>
      </c>
      <c r="CL6" s="7">
        <v>22362.709699999996</v>
      </c>
      <c r="CM6" s="7">
        <v>22276.634699999991</v>
      </c>
      <c r="CN6" s="7">
        <v>21975.620599999991</v>
      </c>
      <c r="CO6" s="7">
        <v>21791.985599999996</v>
      </c>
      <c r="CP6" s="7">
        <v>21709.571599999999</v>
      </c>
      <c r="CQ6" s="7">
        <v>21547.733599999996</v>
      </c>
      <c r="CR6" s="7">
        <v>21043.728599999999</v>
      </c>
      <c r="CS6" s="7">
        <v>20624.171600000001</v>
      </c>
      <c r="CT6" s="7">
        <v>20667.369599999998</v>
      </c>
      <c r="CU6" s="7">
        <v>20613.277600000001</v>
      </c>
      <c r="CV6" s="7">
        <v>20485.641599999999</v>
      </c>
      <c r="CW6" s="7">
        <v>20308.966600000003</v>
      </c>
      <c r="CX6" s="7">
        <v>20010.086600000006</v>
      </c>
      <c r="CY6" s="7">
        <v>19751.181600000007</v>
      </c>
    </row>
    <row r="7" spans="1:103" x14ac:dyDescent="0.25">
      <c r="A7" s="7" t="s">
        <v>15</v>
      </c>
      <c r="B7" s="7">
        <v>12328.605</v>
      </c>
      <c r="C7" s="7">
        <v>12242.810000000009</v>
      </c>
      <c r="D7" s="7">
        <v>12242.810000000009</v>
      </c>
      <c r="E7" s="7">
        <v>12166.969999999998</v>
      </c>
      <c r="F7" s="7">
        <v>12178.289999999999</v>
      </c>
      <c r="G7" s="7">
        <v>12081.619999999997</v>
      </c>
      <c r="H7" s="7">
        <v>11857.569999999998</v>
      </c>
      <c r="I7" s="7">
        <v>11848.269999999997</v>
      </c>
      <c r="J7" s="7">
        <v>11765.519999999999</v>
      </c>
      <c r="K7" s="7">
        <v>11645.189999999999</v>
      </c>
      <c r="L7" s="7">
        <v>11299.94</v>
      </c>
      <c r="M7" s="7">
        <v>11261.094999999999</v>
      </c>
      <c r="N7" s="7">
        <v>11255.594999999998</v>
      </c>
      <c r="O7" s="7">
        <v>11235.594999999998</v>
      </c>
      <c r="P7" s="7">
        <v>11232.289999999999</v>
      </c>
      <c r="Q7" s="7">
        <v>11223.759999999998</v>
      </c>
      <c r="R7" s="7">
        <v>10991.375</v>
      </c>
      <c r="S7" s="7">
        <v>10892.595000000003</v>
      </c>
      <c r="T7" s="7">
        <v>10871.475000000002</v>
      </c>
      <c r="U7" s="7">
        <v>10719.265000000003</v>
      </c>
      <c r="V7" s="7">
        <v>10705.37</v>
      </c>
      <c r="W7" s="7">
        <v>10263.520000000002</v>
      </c>
      <c r="X7" s="15">
        <v>9771.3869999999988</v>
      </c>
      <c r="Y7" s="7">
        <v>9618.021999999999</v>
      </c>
      <c r="Z7" s="7">
        <v>9466.5719999999983</v>
      </c>
      <c r="AA7" s="7">
        <v>8988.3319999999967</v>
      </c>
      <c r="AB7" s="7">
        <v>8901.265999999996</v>
      </c>
      <c r="AC7" s="7">
        <v>8869.5359999999964</v>
      </c>
      <c r="AD7" s="7">
        <v>8125.6009999999978</v>
      </c>
      <c r="AE7" s="7">
        <v>7973.8459999999986</v>
      </c>
      <c r="AF7" s="7">
        <v>8086.5510000000022</v>
      </c>
      <c r="AG7" s="7">
        <v>8007.1359999999995</v>
      </c>
      <c r="AH7" s="7">
        <v>8041.1259999999993</v>
      </c>
      <c r="AI7" s="7">
        <v>8015.6859999999997</v>
      </c>
      <c r="AJ7" s="7">
        <v>7947.6059999999998</v>
      </c>
      <c r="AK7" s="7">
        <v>7817.1309999999994</v>
      </c>
      <c r="AL7" s="7">
        <v>7720.4309999999987</v>
      </c>
      <c r="AM7" s="7">
        <v>7451.6409999999969</v>
      </c>
      <c r="AN7" s="7">
        <v>7254.8909999999969</v>
      </c>
      <c r="AO7" s="7">
        <v>7075.2889999999952</v>
      </c>
      <c r="AP7" s="7">
        <v>7009.6559999999972</v>
      </c>
      <c r="AQ7" s="7">
        <v>6656.0809999999992</v>
      </c>
      <c r="AR7" s="7">
        <v>15538.596000000001</v>
      </c>
      <c r="AS7" s="7">
        <v>15432.051000000003</v>
      </c>
      <c r="AT7" s="7">
        <v>15396.246000000003</v>
      </c>
      <c r="AU7" s="7">
        <v>14711.816000000003</v>
      </c>
      <c r="AV7" s="7">
        <v>14555.331</v>
      </c>
      <c r="AW7" s="7">
        <v>14515.811</v>
      </c>
      <c r="AX7" s="7">
        <v>14448.796000000002</v>
      </c>
      <c r="AY7" s="7">
        <v>14319.120999999999</v>
      </c>
      <c r="AZ7" s="7">
        <v>14269.501</v>
      </c>
      <c r="BA7" s="7">
        <v>5346.6660000000011</v>
      </c>
      <c r="BB7" s="7">
        <v>5055.4390000000003</v>
      </c>
      <c r="BC7" s="7">
        <v>4911.0770000000002</v>
      </c>
      <c r="BD7" s="7">
        <v>4898.1170000000002</v>
      </c>
      <c r="BE7" s="7">
        <v>4771.357</v>
      </c>
      <c r="BF7" s="7">
        <v>4717.652</v>
      </c>
      <c r="BG7" s="7">
        <v>4692.3720000000003</v>
      </c>
      <c r="BH7" s="7">
        <v>4657.9320000000007</v>
      </c>
      <c r="BI7" s="7">
        <v>4636.7920000000004</v>
      </c>
      <c r="BJ7" s="7">
        <v>4599.2920000000004</v>
      </c>
      <c r="BK7" s="7">
        <v>4570.7970000000005</v>
      </c>
      <c r="BL7" s="7">
        <v>4453.1669999999995</v>
      </c>
      <c r="BM7" s="7">
        <v>4384.3969999999999</v>
      </c>
      <c r="BN7" s="7">
        <v>4022.5069999999996</v>
      </c>
      <c r="BO7" s="7">
        <v>4001.2869999999994</v>
      </c>
      <c r="BP7" s="7">
        <v>3969.7470000000008</v>
      </c>
      <c r="BQ7" s="7">
        <v>4026.8820000000005</v>
      </c>
      <c r="BR7" s="7">
        <v>3992.5920000000001</v>
      </c>
      <c r="BS7" s="7">
        <v>3890.1219999999989</v>
      </c>
      <c r="BT7" s="7">
        <v>3868.1969999999992</v>
      </c>
      <c r="BU7" s="7">
        <v>3858.166999999999</v>
      </c>
      <c r="BV7" s="7">
        <v>3802.6729999999993</v>
      </c>
      <c r="BW7" s="7">
        <v>3732.2279999999996</v>
      </c>
      <c r="BX7" s="7">
        <v>3491.2429999999999</v>
      </c>
      <c r="BY7" s="7">
        <v>3441.0629999999983</v>
      </c>
      <c r="BZ7" s="7">
        <v>3394.0679999999988</v>
      </c>
      <c r="CA7" s="7">
        <v>3376.9419999999991</v>
      </c>
      <c r="CB7" s="7">
        <v>3133.8219999999988</v>
      </c>
      <c r="CC7" s="7">
        <v>3101.4619999999991</v>
      </c>
      <c r="CD7" s="7">
        <v>3097.3519999999994</v>
      </c>
      <c r="CE7" s="7">
        <v>3082.9319999999989</v>
      </c>
      <c r="CF7" s="7">
        <v>3254.1619999999994</v>
      </c>
      <c r="CG7" s="7">
        <v>3219.4219999999987</v>
      </c>
      <c r="CH7" s="7">
        <v>3208.7799999999988</v>
      </c>
      <c r="CI7" s="7">
        <v>3139.9299999999989</v>
      </c>
      <c r="CJ7" s="7">
        <v>3132.5499999999988</v>
      </c>
      <c r="CK7" s="7">
        <v>3084.4599999999991</v>
      </c>
      <c r="CL7" s="7">
        <v>3027.242999999999</v>
      </c>
      <c r="CM7" s="7">
        <v>3010.2679999999991</v>
      </c>
      <c r="CN7" s="7">
        <v>2971.2979999999993</v>
      </c>
      <c r="CO7" s="7">
        <v>3016.5329999999994</v>
      </c>
      <c r="CP7" s="7">
        <v>3008.2279999999992</v>
      </c>
      <c r="CQ7" s="7">
        <v>2960.6279999999997</v>
      </c>
      <c r="CR7" s="7">
        <v>2924.5329999999994</v>
      </c>
      <c r="CS7" s="7">
        <v>2839.1679999999992</v>
      </c>
      <c r="CT7" s="7">
        <v>2685.1749999999993</v>
      </c>
      <c r="CU7" s="7">
        <v>2671.7499999999995</v>
      </c>
      <c r="CV7" s="7">
        <v>2557.1099999999997</v>
      </c>
      <c r="CW7" s="7">
        <v>2479.1749999999997</v>
      </c>
      <c r="CX7" s="7">
        <v>2435.2149999999992</v>
      </c>
      <c r="CY7" s="7">
        <v>2415.9379999999996</v>
      </c>
    </row>
    <row r="8" spans="1:103" x14ac:dyDescent="0.25">
      <c r="A8" s="7" t="s">
        <v>16</v>
      </c>
      <c r="B8" s="7">
        <v>5151.840000000002</v>
      </c>
      <c r="C8" s="7">
        <v>5148.569999999997</v>
      </c>
      <c r="D8" s="7">
        <v>5148.569999999997</v>
      </c>
      <c r="E8" s="7">
        <v>5140.0700000000015</v>
      </c>
      <c r="F8" s="7">
        <v>5140.0700000000015</v>
      </c>
      <c r="G8" s="7">
        <v>4889.3300000000008</v>
      </c>
      <c r="H8" s="7">
        <v>4889.6100000000015</v>
      </c>
      <c r="I8" s="7">
        <v>4889.6100000000015</v>
      </c>
      <c r="J8" s="7">
        <v>5057.5350000000008</v>
      </c>
      <c r="K8" s="7">
        <v>5001.9350000000004</v>
      </c>
      <c r="L8" s="7">
        <v>4798.9350000000004</v>
      </c>
      <c r="M8" s="7">
        <v>4793.4000000000005</v>
      </c>
      <c r="N8" s="7">
        <v>4805.8950000000004</v>
      </c>
      <c r="O8" s="7">
        <v>4690.74</v>
      </c>
      <c r="P8" s="7">
        <v>4682.75</v>
      </c>
      <c r="Q8" s="7">
        <v>4682.75</v>
      </c>
      <c r="R8" s="7">
        <v>4675.6499999999996</v>
      </c>
      <c r="S8" s="7">
        <v>4363.9500000000007</v>
      </c>
      <c r="T8" s="7">
        <v>4340.8500000000004</v>
      </c>
      <c r="U8" s="7">
        <v>4340.8500000000004</v>
      </c>
      <c r="V8" s="7">
        <v>4320.6849999999995</v>
      </c>
      <c r="W8" s="7">
        <v>4194.2349999999997</v>
      </c>
      <c r="X8" s="15">
        <v>4003.7270000000003</v>
      </c>
      <c r="Y8" s="7">
        <v>3982.7520000000004</v>
      </c>
      <c r="Z8" s="7">
        <v>4003.2170000000006</v>
      </c>
      <c r="AA8" s="7">
        <v>3850.5270000000005</v>
      </c>
      <c r="AB8" s="7">
        <v>3671.9270000000001</v>
      </c>
      <c r="AC8" s="7">
        <v>3609.0870000000004</v>
      </c>
      <c r="AD8" s="7">
        <v>3575.6720000000005</v>
      </c>
      <c r="AE8" s="7">
        <v>3593.4270000000006</v>
      </c>
      <c r="AF8" s="7">
        <v>3528.0669999999991</v>
      </c>
      <c r="AG8" s="7">
        <v>3464.7219999999993</v>
      </c>
      <c r="AH8" s="7">
        <v>3464.6919999999996</v>
      </c>
      <c r="AI8" s="7">
        <v>3463.3469999999993</v>
      </c>
      <c r="AJ8" s="7">
        <v>3445.6769999999988</v>
      </c>
      <c r="AK8" s="7">
        <v>3221.3069999999993</v>
      </c>
      <c r="AL8" s="7">
        <v>3137.2369999999996</v>
      </c>
      <c r="AM8" s="7">
        <v>3131.8269999999998</v>
      </c>
      <c r="AN8" s="7">
        <v>3131.7069999999999</v>
      </c>
      <c r="AO8" s="7">
        <v>3104.1550000000002</v>
      </c>
      <c r="AP8" s="7">
        <v>3063.8620000000005</v>
      </c>
      <c r="AQ8" s="7">
        <v>3072.6270000000004</v>
      </c>
      <c r="AR8" s="7">
        <v>3062.1469999999999</v>
      </c>
      <c r="AS8" s="7">
        <v>3111.1170000000002</v>
      </c>
      <c r="AT8" s="7">
        <v>3099.0070000000001</v>
      </c>
      <c r="AU8" s="7">
        <v>2787.4720000000002</v>
      </c>
      <c r="AV8" s="7">
        <v>2766.6570000000002</v>
      </c>
      <c r="AW8" s="7">
        <v>2764.027</v>
      </c>
      <c r="AX8" s="7">
        <v>2734.0169999999998</v>
      </c>
      <c r="AY8" s="7">
        <v>2729.857</v>
      </c>
      <c r="AZ8" s="7">
        <v>2729.732</v>
      </c>
      <c r="BA8" s="7">
        <v>3044.027</v>
      </c>
      <c r="BB8" s="7">
        <v>3057.2520000000004</v>
      </c>
      <c r="BC8" s="7">
        <v>3029.942</v>
      </c>
      <c r="BD8" s="7">
        <v>3029.442</v>
      </c>
      <c r="BE8" s="7">
        <v>3029.442</v>
      </c>
      <c r="BF8" s="7">
        <v>2854.4120000000003</v>
      </c>
      <c r="BG8" s="7">
        <v>2853.9470000000001</v>
      </c>
      <c r="BH8" s="7">
        <v>2839.6170000000002</v>
      </c>
      <c r="BI8" s="7">
        <v>2833.2020000000002</v>
      </c>
      <c r="BJ8" s="7">
        <v>2822.1570000000002</v>
      </c>
      <c r="BK8" s="7">
        <v>2821.1669999999999</v>
      </c>
      <c r="BL8" s="7">
        <v>2803.0419999999999</v>
      </c>
      <c r="BM8" s="7">
        <v>2803.0419999999999</v>
      </c>
      <c r="BN8" s="7">
        <v>2821.0819999999999</v>
      </c>
      <c r="BO8" s="7">
        <v>2821.0520000000001</v>
      </c>
      <c r="BP8" s="7">
        <v>2815.4469999999992</v>
      </c>
      <c r="BQ8" s="7">
        <v>2565.107</v>
      </c>
      <c r="BR8" s="7">
        <v>2528.9670000000006</v>
      </c>
      <c r="BS8" s="7">
        <v>2528.9670000000006</v>
      </c>
      <c r="BT8" s="7">
        <v>2483.5719999999997</v>
      </c>
      <c r="BU8" s="7">
        <v>2488.5419999999999</v>
      </c>
      <c r="BV8" s="7">
        <v>2378.5920000000001</v>
      </c>
      <c r="BW8" s="7">
        <v>2416.7919999999999</v>
      </c>
      <c r="BX8" s="7">
        <v>2410.3719999999998</v>
      </c>
      <c r="BY8" s="7">
        <v>2410.3720000000003</v>
      </c>
      <c r="BZ8" s="7">
        <v>2407.3150000000001</v>
      </c>
      <c r="CA8" s="7">
        <v>2407.2849999999999</v>
      </c>
      <c r="CB8" s="7">
        <v>2394.5949999999993</v>
      </c>
      <c r="CC8" s="7">
        <v>2144.5949999999998</v>
      </c>
      <c r="CD8" s="7">
        <v>2184.5649999999996</v>
      </c>
      <c r="CE8" s="7">
        <v>2121.0699999999997</v>
      </c>
      <c r="CF8" s="7">
        <v>2120.4949999999994</v>
      </c>
      <c r="CG8" s="7">
        <v>2356.4649999999997</v>
      </c>
      <c r="CH8" s="7">
        <v>2280.5299999999997</v>
      </c>
      <c r="CI8" s="7">
        <v>2320.5299999999997</v>
      </c>
      <c r="CJ8" s="7">
        <v>2262.1950000000002</v>
      </c>
      <c r="CK8" s="7">
        <v>2244.0100000000002</v>
      </c>
      <c r="CL8" s="7">
        <v>2281.125</v>
      </c>
      <c r="CM8" s="7">
        <v>2160.5749999999998</v>
      </c>
      <c r="CN8" s="7">
        <v>2082.5250000000001</v>
      </c>
      <c r="CO8" s="7">
        <v>2082.1850000000004</v>
      </c>
      <c r="CP8" s="7">
        <v>2087.7800000000002</v>
      </c>
      <c r="CQ8" s="7">
        <v>2049.7799999999997</v>
      </c>
      <c r="CR8" s="7">
        <v>2048.37</v>
      </c>
      <c r="CS8" s="7">
        <v>2043.0449999999998</v>
      </c>
      <c r="CT8" s="7">
        <v>1900.7450000000001</v>
      </c>
      <c r="CU8" s="7">
        <v>1944.135</v>
      </c>
      <c r="CV8" s="7">
        <v>1894.9750000000001</v>
      </c>
      <c r="CW8" s="7">
        <v>1895.0050000000001</v>
      </c>
      <c r="CX8" s="7">
        <v>1922.3200000000002</v>
      </c>
      <c r="CY8" s="7">
        <v>1905.7550000000001</v>
      </c>
    </row>
    <row r="9" spans="1:103" x14ac:dyDescent="0.25">
      <c r="A9" s="7" t="s">
        <v>17</v>
      </c>
      <c r="B9" s="7">
        <v>4030.4799999999982</v>
      </c>
      <c r="C9" s="7">
        <v>4091.18</v>
      </c>
      <c r="D9" s="7">
        <v>4091.18</v>
      </c>
      <c r="E9" s="7">
        <v>4088.5799999999986</v>
      </c>
      <c r="F9" s="7">
        <v>3893.869999999999</v>
      </c>
      <c r="G9" s="7">
        <v>3873.8049999999989</v>
      </c>
      <c r="H9" s="7">
        <v>3873.8049999999989</v>
      </c>
      <c r="I9" s="7">
        <v>3868.8049999999989</v>
      </c>
      <c r="J9" s="7">
        <v>3458.4649999999983</v>
      </c>
      <c r="K9" s="7">
        <v>3392.6699999999983</v>
      </c>
      <c r="L9" s="7">
        <v>3325.4749999999985</v>
      </c>
      <c r="M9" s="7">
        <v>3293.2749999999987</v>
      </c>
      <c r="N9" s="7">
        <v>3316.0399999999986</v>
      </c>
      <c r="O9" s="7">
        <v>3287.5949999999993</v>
      </c>
      <c r="P9" s="7">
        <v>3359.8499999999995</v>
      </c>
      <c r="Q9" s="7">
        <v>3290.8499999999995</v>
      </c>
      <c r="R9" s="7">
        <v>3290.8499999999995</v>
      </c>
      <c r="S9" s="7">
        <v>3248.8249999999998</v>
      </c>
      <c r="T9" s="7">
        <v>3237.8249999999998</v>
      </c>
      <c r="U9" s="7">
        <v>3237.8249999999998</v>
      </c>
      <c r="V9" s="7">
        <v>3231.0249999999996</v>
      </c>
      <c r="W9" s="7">
        <v>3182.25</v>
      </c>
      <c r="X9" s="15">
        <v>3080.6549999999997</v>
      </c>
      <c r="Y9" s="7">
        <v>3009.9050000000002</v>
      </c>
      <c r="Z9" s="7">
        <v>2983.1350000000002</v>
      </c>
      <c r="AA9" s="7">
        <v>2967.7200000000007</v>
      </c>
      <c r="AB9" s="7">
        <v>2980.1700000000005</v>
      </c>
      <c r="AC9" s="7">
        <v>2624.8300000000008</v>
      </c>
      <c r="AD9" s="7">
        <v>2624.315000000001</v>
      </c>
      <c r="AE9" s="7">
        <v>2615.5750000000007</v>
      </c>
      <c r="AF9" s="7">
        <v>2612.6600000000003</v>
      </c>
      <c r="AG9" s="7">
        <v>2612.2500000000005</v>
      </c>
      <c r="AH9" s="7">
        <v>2611.3100000000004</v>
      </c>
      <c r="AI9" s="7">
        <v>2568.7850000000003</v>
      </c>
      <c r="AJ9" s="7">
        <v>2568.2749999999996</v>
      </c>
      <c r="AK9" s="7">
        <v>2551.0149999999999</v>
      </c>
      <c r="AL9" s="7">
        <v>2521.2949999999996</v>
      </c>
      <c r="AM9" s="7">
        <v>2343.2049999999999</v>
      </c>
      <c r="AN9" s="7">
        <v>2334.3549999999996</v>
      </c>
      <c r="AO9" s="7">
        <v>1961.1299999999999</v>
      </c>
      <c r="AP9" s="7">
        <v>1948.3649999999998</v>
      </c>
      <c r="AQ9" s="7">
        <v>1752.9649999999997</v>
      </c>
      <c r="AR9" s="7">
        <v>1750.5700000000002</v>
      </c>
      <c r="AS9" s="7">
        <v>1730.6100000000001</v>
      </c>
      <c r="AT9" s="7">
        <v>1728.2000000000003</v>
      </c>
      <c r="AU9" s="7">
        <v>1717.5600000000004</v>
      </c>
      <c r="AV9" s="7">
        <v>1716.9450000000004</v>
      </c>
      <c r="AW9" s="7">
        <v>1701.6300000000003</v>
      </c>
      <c r="AX9" s="7">
        <v>1698.5850000000003</v>
      </c>
      <c r="AY9" s="7">
        <v>1656.5750000000005</v>
      </c>
      <c r="AZ9" s="7">
        <v>1648.7550000000003</v>
      </c>
      <c r="BA9" s="7">
        <v>1633.3950000000004</v>
      </c>
      <c r="BB9" s="7">
        <v>1618.5950000000003</v>
      </c>
      <c r="BC9" s="7">
        <v>1599.2750000000003</v>
      </c>
      <c r="BD9" s="7">
        <v>1599.2200000000003</v>
      </c>
      <c r="BE9" s="7">
        <v>1598.3700000000003</v>
      </c>
      <c r="BF9" s="7">
        <v>1597.8450000000005</v>
      </c>
      <c r="BG9" s="7">
        <v>1592.9050000000004</v>
      </c>
      <c r="BH9" s="7">
        <v>1589.7800000000004</v>
      </c>
      <c r="BI9" s="7">
        <v>1565.7050000000004</v>
      </c>
      <c r="BJ9" s="7">
        <v>1629.6050000000005</v>
      </c>
      <c r="BK9" s="7">
        <v>1628.5800000000004</v>
      </c>
      <c r="BL9" s="7">
        <v>1622.0150000000006</v>
      </c>
      <c r="BM9" s="7">
        <v>1613.3950000000004</v>
      </c>
      <c r="BN9" s="7">
        <v>1611.4600000000005</v>
      </c>
      <c r="BO9" s="7">
        <v>1595.8300000000004</v>
      </c>
      <c r="BP9" s="7">
        <v>1595.625</v>
      </c>
      <c r="BQ9" s="7">
        <v>1503.9849999999999</v>
      </c>
      <c r="BR9" s="7">
        <v>1501.0399999999997</v>
      </c>
      <c r="BS9" s="7">
        <v>1496.2799999999997</v>
      </c>
      <c r="BT9" s="7">
        <v>1452.6000000000001</v>
      </c>
      <c r="BU9" s="7">
        <v>1452.4350000000002</v>
      </c>
      <c r="BV9" s="7">
        <v>1344.5800000000002</v>
      </c>
      <c r="BW9" s="7">
        <v>1343.53</v>
      </c>
      <c r="BX9" s="7">
        <v>1341.32</v>
      </c>
      <c r="BY9" s="7">
        <v>1535.59</v>
      </c>
      <c r="BZ9" s="7">
        <v>1535.08</v>
      </c>
      <c r="CA9" s="7">
        <v>1577.33</v>
      </c>
      <c r="CB9" s="7">
        <v>1575.4399999999998</v>
      </c>
      <c r="CC9" s="7">
        <v>1571.405</v>
      </c>
      <c r="CD9" s="7">
        <v>1570.9949999999999</v>
      </c>
      <c r="CE9" s="7">
        <v>1554.07</v>
      </c>
      <c r="CF9" s="7">
        <v>1474.6149999999998</v>
      </c>
      <c r="CG9" s="7">
        <v>1474.4399999999996</v>
      </c>
      <c r="CH9" s="7">
        <v>1473.5549999999998</v>
      </c>
      <c r="CI9" s="7">
        <v>1471.3049999999998</v>
      </c>
      <c r="CJ9" s="7">
        <v>1470.1149999999998</v>
      </c>
      <c r="CK9" s="7">
        <v>1448.0749999999998</v>
      </c>
      <c r="CL9" s="7">
        <v>1451.1849999999999</v>
      </c>
      <c r="CM9" s="7">
        <v>1451.1849999999999</v>
      </c>
      <c r="CN9" s="7">
        <v>1450.31</v>
      </c>
      <c r="CO9" s="7">
        <v>1450.31</v>
      </c>
      <c r="CP9" s="7">
        <v>1437.4949999999999</v>
      </c>
      <c r="CQ9" s="7">
        <v>1432.395</v>
      </c>
      <c r="CR9" s="7">
        <v>1431.9450000000002</v>
      </c>
      <c r="CS9" s="7">
        <v>1403.365</v>
      </c>
      <c r="CT9" s="7">
        <v>1404.365</v>
      </c>
      <c r="CU9" s="7">
        <v>1393.5150000000001</v>
      </c>
      <c r="CV9" s="7">
        <v>1390.8050000000001</v>
      </c>
      <c r="CW9" s="7">
        <v>1372.3799999999999</v>
      </c>
      <c r="CX9" s="7">
        <v>1371.82</v>
      </c>
      <c r="CY9" s="7">
        <v>1260.595</v>
      </c>
    </row>
    <row r="10" spans="1:103" x14ac:dyDescent="0.25">
      <c r="A10" s="7" t="s">
        <v>18</v>
      </c>
      <c r="B10" s="7">
        <v>1823.145</v>
      </c>
      <c r="C10" s="7">
        <v>1609.9450000000002</v>
      </c>
      <c r="D10" s="7">
        <v>1609.9450000000002</v>
      </c>
      <c r="E10" s="7">
        <v>1685.675</v>
      </c>
      <c r="F10" s="7">
        <v>1665.175</v>
      </c>
      <c r="G10" s="7">
        <v>1455.75</v>
      </c>
      <c r="H10" s="7">
        <v>1455.75</v>
      </c>
      <c r="I10" s="7">
        <v>1455.75</v>
      </c>
      <c r="J10" s="7">
        <v>1455.75</v>
      </c>
      <c r="K10" s="7">
        <v>1429.6</v>
      </c>
      <c r="L10" s="7">
        <v>1405.0149999999999</v>
      </c>
      <c r="M10" s="7">
        <v>1405.0149999999999</v>
      </c>
      <c r="N10" s="7">
        <v>1405.0149999999999</v>
      </c>
      <c r="O10" s="7">
        <v>1405.0149999999999</v>
      </c>
      <c r="P10" s="7">
        <v>1405.0149999999999</v>
      </c>
      <c r="Q10" s="7">
        <v>1398.28</v>
      </c>
      <c r="R10" s="7">
        <v>1466.4449999999999</v>
      </c>
      <c r="S10" s="7">
        <v>1429.0450000000001</v>
      </c>
      <c r="T10" s="7">
        <v>1414.7949999999998</v>
      </c>
      <c r="U10" s="7">
        <v>1414.7949999999998</v>
      </c>
      <c r="V10" s="7">
        <v>1414.7949999999998</v>
      </c>
      <c r="W10" s="7">
        <v>1371.76</v>
      </c>
      <c r="X10" s="15">
        <v>1340.9300000000003</v>
      </c>
      <c r="Y10" s="7">
        <v>1338.6100000000001</v>
      </c>
      <c r="Z10" s="7">
        <v>1334.4900000000002</v>
      </c>
      <c r="AA10" s="7">
        <v>873.2850000000002</v>
      </c>
      <c r="AB10" s="7">
        <v>864.49000000000012</v>
      </c>
      <c r="AC10" s="7">
        <v>864.49000000000012</v>
      </c>
      <c r="AD10" s="7">
        <v>862.92500000000007</v>
      </c>
      <c r="AE10" s="7">
        <v>861.81000000000006</v>
      </c>
      <c r="AF10" s="7">
        <v>802.43000000000006</v>
      </c>
      <c r="AG10" s="7">
        <v>802.43000000000006</v>
      </c>
      <c r="AH10" s="7">
        <v>791.18000000000006</v>
      </c>
      <c r="AI10" s="7">
        <v>789.09500000000003</v>
      </c>
      <c r="AJ10" s="7">
        <v>787.58999999999992</v>
      </c>
      <c r="AK10" s="7">
        <v>715.01</v>
      </c>
      <c r="AL10" s="7">
        <v>715.01</v>
      </c>
      <c r="AM10" s="7">
        <v>703.05499999999995</v>
      </c>
      <c r="AN10" s="7">
        <v>701.32</v>
      </c>
      <c r="AO10" s="7">
        <v>686.54500000000007</v>
      </c>
      <c r="AP10" s="7">
        <v>683.7650000000001</v>
      </c>
      <c r="AQ10" s="7">
        <v>683.7650000000001</v>
      </c>
      <c r="AR10" s="7">
        <v>673.72500000000002</v>
      </c>
      <c r="AS10" s="7">
        <v>673.72500000000002</v>
      </c>
      <c r="AT10" s="7">
        <v>673.72500000000002</v>
      </c>
      <c r="AU10" s="7">
        <v>673.72500000000002</v>
      </c>
      <c r="AV10" s="7">
        <v>658.43499999999995</v>
      </c>
      <c r="AW10" s="7">
        <v>658.08499999999992</v>
      </c>
      <c r="AX10" s="7">
        <v>658.08499999999992</v>
      </c>
      <c r="AY10" s="7">
        <v>656.77499999999998</v>
      </c>
      <c r="AZ10" s="7">
        <v>656.53499999999997</v>
      </c>
      <c r="BA10" s="7">
        <v>656.12</v>
      </c>
      <c r="BB10" s="7">
        <v>653.24</v>
      </c>
      <c r="BC10" s="7">
        <v>605.56500000000005</v>
      </c>
      <c r="BD10" s="7">
        <v>604.27500000000009</v>
      </c>
      <c r="BE10" s="7">
        <v>604.27500000000009</v>
      </c>
      <c r="BF10" s="7">
        <v>604.27500000000009</v>
      </c>
      <c r="BG10" s="7">
        <v>604.27500000000009</v>
      </c>
      <c r="BH10" s="7">
        <v>603.54500000000007</v>
      </c>
      <c r="BI10" s="7">
        <v>586.88</v>
      </c>
      <c r="BJ10" s="7">
        <v>586.48</v>
      </c>
      <c r="BK10" s="7">
        <v>585.11000000000013</v>
      </c>
      <c r="BL10" s="7">
        <v>564.06500000000005</v>
      </c>
      <c r="BM10" s="7">
        <v>564.06500000000005</v>
      </c>
      <c r="BN10" s="7">
        <v>564.06500000000005</v>
      </c>
      <c r="BO10" s="7">
        <v>557.79500000000007</v>
      </c>
      <c r="BP10" s="7">
        <v>556.35</v>
      </c>
      <c r="BQ10" s="7">
        <v>556.35</v>
      </c>
      <c r="BR10" s="7">
        <v>556.35</v>
      </c>
      <c r="BS10" s="7">
        <v>556.35</v>
      </c>
      <c r="BT10" s="7">
        <v>555.39499999999998</v>
      </c>
      <c r="BU10" s="7">
        <v>514.89</v>
      </c>
      <c r="BV10" s="7">
        <v>514.89</v>
      </c>
      <c r="BW10" s="7">
        <v>513.46500000000003</v>
      </c>
      <c r="BX10" s="7">
        <v>513.21</v>
      </c>
      <c r="BY10" s="7">
        <v>513.21</v>
      </c>
      <c r="BZ10" s="7">
        <v>513.21</v>
      </c>
      <c r="CA10" s="7">
        <v>513.21</v>
      </c>
      <c r="CB10" s="7">
        <v>513.41999999999985</v>
      </c>
      <c r="CC10" s="7">
        <v>513.41999999999985</v>
      </c>
      <c r="CD10" s="7">
        <v>513.41999999999985</v>
      </c>
      <c r="CE10" s="7">
        <v>513.41999999999985</v>
      </c>
      <c r="CF10" s="7">
        <v>570.33499999999992</v>
      </c>
      <c r="CG10" s="7">
        <v>570.33500000000004</v>
      </c>
      <c r="CH10" s="7">
        <v>570.06000000000006</v>
      </c>
      <c r="CI10" s="7">
        <v>568.56999999999994</v>
      </c>
      <c r="CJ10" s="7">
        <v>568.30500000000006</v>
      </c>
      <c r="CK10" s="7">
        <v>567.19000000000005</v>
      </c>
      <c r="CL10" s="7">
        <v>567.19000000000005</v>
      </c>
      <c r="CM10" s="7">
        <v>566.72500000000002</v>
      </c>
      <c r="CN10" s="7">
        <v>566.61500000000001</v>
      </c>
      <c r="CO10" s="7">
        <v>566.61500000000001</v>
      </c>
      <c r="CP10" s="7">
        <v>568.46</v>
      </c>
      <c r="CQ10" s="7">
        <v>566.61500000000001</v>
      </c>
      <c r="CR10" s="7">
        <v>566.03</v>
      </c>
      <c r="CS10" s="7">
        <v>556.03</v>
      </c>
      <c r="CT10" s="7">
        <v>551.91499999999996</v>
      </c>
      <c r="CU10" s="7">
        <v>550.16499999999996</v>
      </c>
      <c r="CV10" s="7">
        <v>549.88499999999999</v>
      </c>
      <c r="CW10" s="7">
        <v>490.76000000000005</v>
      </c>
      <c r="CX10" s="7">
        <v>490.76000000000005</v>
      </c>
      <c r="CY10" s="7">
        <v>490.76000000000005</v>
      </c>
    </row>
    <row r="11" spans="1:103" x14ac:dyDescent="0.25">
      <c r="A11" s="7" t="s">
        <v>19</v>
      </c>
      <c r="B11" s="7">
        <v>19444.019305000023</v>
      </c>
      <c r="C11" s="7">
        <v>19093.847305000021</v>
      </c>
      <c r="D11" s="7">
        <v>19093.847305000021</v>
      </c>
      <c r="E11" s="7">
        <v>18952.96730500002</v>
      </c>
      <c r="F11" s="7">
        <v>18826.597305000025</v>
      </c>
      <c r="G11" s="7">
        <v>18337.227305000019</v>
      </c>
      <c r="H11" s="7">
        <v>18138.122305000015</v>
      </c>
      <c r="I11" s="7">
        <v>17729.57230500002</v>
      </c>
      <c r="J11" s="7">
        <v>17602.132305000021</v>
      </c>
      <c r="K11" s="7">
        <v>17737.367305000022</v>
      </c>
      <c r="L11" s="7">
        <v>17613.972305000021</v>
      </c>
      <c r="M11" s="7">
        <v>17454.602305000015</v>
      </c>
      <c r="N11" s="7">
        <v>17094.857305000012</v>
      </c>
      <c r="O11" s="7">
        <v>16956.872305000012</v>
      </c>
      <c r="P11" s="7">
        <v>16542.707305000007</v>
      </c>
      <c r="Q11" s="7">
        <v>16279.367305000009</v>
      </c>
      <c r="R11" s="7">
        <v>16209.779305000009</v>
      </c>
      <c r="S11" s="7">
        <v>16191.904305000013</v>
      </c>
      <c r="T11" s="7">
        <v>16094.644305000011</v>
      </c>
      <c r="U11" s="7">
        <v>15933.414305000009</v>
      </c>
      <c r="V11" s="7">
        <v>15878.034305000008</v>
      </c>
      <c r="W11" s="7">
        <v>15966.949305000007</v>
      </c>
      <c r="X11" s="15">
        <v>14278.474305</v>
      </c>
      <c r="Y11" s="7">
        <v>14095.604304999997</v>
      </c>
      <c r="Z11" s="7">
        <v>13476.184305000002</v>
      </c>
      <c r="AA11" s="7">
        <v>13111.834305</v>
      </c>
      <c r="AB11" s="7">
        <v>13036.095304999999</v>
      </c>
      <c r="AC11" s="7">
        <v>12637.497000000001</v>
      </c>
      <c r="AD11" s="7">
        <v>12663.333385</v>
      </c>
      <c r="AE11" s="7">
        <v>12166.292000000003</v>
      </c>
      <c r="AF11" s="7">
        <v>11990.476999999999</v>
      </c>
      <c r="AG11" s="7">
        <v>11934.027</v>
      </c>
      <c r="AH11" s="7">
        <v>11614.957</v>
      </c>
      <c r="AI11" s="7">
        <v>11535.066999999997</v>
      </c>
      <c r="AJ11" s="7">
        <v>11259.451999999997</v>
      </c>
      <c r="AK11" s="7">
        <v>11062.336999999996</v>
      </c>
      <c r="AL11" s="7">
        <v>10922.386999999997</v>
      </c>
      <c r="AM11" s="7">
        <v>10432.986999999994</v>
      </c>
      <c r="AN11" s="7">
        <v>10024.356999999991</v>
      </c>
      <c r="AO11" s="7">
        <v>9514.7069999999949</v>
      </c>
      <c r="AP11" s="7">
        <v>9445.7469999999921</v>
      </c>
      <c r="AQ11" s="7">
        <v>9419.5969999999907</v>
      </c>
      <c r="AR11" s="7">
        <v>9042.6219999999958</v>
      </c>
      <c r="AS11" s="7">
        <v>8649.4619999999977</v>
      </c>
      <c r="AT11" s="7">
        <v>8634.0419999999976</v>
      </c>
      <c r="AU11" s="7">
        <v>8496.525999999998</v>
      </c>
      <c r="AV11" s="7">
        <v>8345.7559999999994</v>
      </c>
      <c r="AW11" s="7">
        <v>8458.9809999999979</v>
      </c>
      <c r="AX11" s="7">
        <v>8120.3159999999989</v>
      </c>
      <c r="AY11" s="7">
        <v>7803.2559999999985</v>
      </c>
      <c r="AZ11" s="7">
        <v>7709.4359999999988</v>
      </c>
      <c r="BA11" s="7">
        <v>7485.605999999997</v>
      </c>
      <c r="BB11" s="7">
        <v>7458.3109999999979</v>
      </c>
      <c r="BC11" s="7">
        <v>7255.5909999999985</v>
      </c>
      <c r="BD11" s="7">
        <v>7246.8259999999982</v>
      </c>
      <c r="BE11" s="7">
        <v>7054.6759999999986</v>
      </c>
      <c r="BF11" s="7">
        <v>7041.8809999999994</v>
      </c>
      <c r="BG11" s="7">
        <v>7032.8159999999989</v>
      </c>
      <c r="BH11" s="7">
        <v>7200.1709999999985</v>
      </c>
      <c r="BI11" s="7">
        <v>7075.8009999999977</v>
      </c>
      <c r="BJ11" s="7">
        <v>7052.2809999999999</v>
      </c>
      <c r="BK11" s="7">
        <v>7018.4610000000002</v>
      </c>
      <c r="BL11" s="7">
        <v>6947.4210000000003</v>
      </c>
      <c r="BM11" s="7">
        <v>6882.741</v>
      </c>
      <c r="BN11" s="7">
        <v>6859.7209999999995</v>
      </c>
      <c r="BO11" s="7">
        <v>6810.8410000000003</v>
      </c>
      <c r="BP11" s="7">
        <v>6781.6099999999969</v>
      </c>
      <c r="BQ11" s="7">
        <v>6755.0799999999972</v>
      </c>
      <c r="BR11" s="7">
        <v>6753.3549999999968</v>
      </c>
      <c r="BS11" s="7">
        <v>6527.0199999999986</v>
      </c>
      <c r="BT11" s="7">
        <v>6380.6849999999986</v>
      </c>
      <c r="BU11" s="7">
        <v>6419.7549999999983</v>
      </c>
      <c r="BV11" s="7">
        <v>6288.9749999999985</v>
      </c>
      <c r="BW11" s="7">
        <v>6266.829999999999</v>
      </c>
      <c r="BX11" s="7">
        <v>6247.0899999999983</v>
      </c>
      <c r="BY11" s="7">
        <v>6259.7699999999968</v>
      </c>
      <c r="BZ11" s="7">
        <v>6242.699999999998</v>
      </c>
      <c r="CA11" s="7">
        <v>5954.5649999999978</v>
      </c>
      <c r="CB11" s="7">
        <v>5924.6280000000015</v>
      </c>
      <c r="CC11" s="7">
        <v>5774.978000000001</v>
      </c>
      <c r="CD11" s="7">
        <v>5761.6280000000006</v>
      </c>
      <c r="CE11" s="7">
        <v>5752.5680000000002</v>
      </c>
      <c r="CF11" s="7">
        <v>5733.3280000000004</v>
      </c>
      <c r="CG11" s="7">
        <v>5735.5229999999983</v>
      </c>
      <c r="CH11" s="7">
        <v>5700.0079999999989</v>
      </c>
      <c r="CI11" s="7">
        <v>5696.1429999999982</v>
      </c>
      <c r="CJ11" s="7">
        <v>5692.4979999999987</v>
      </c>
      <c r="CK11" s="7">
        <v>5648.0379999999986</v>
      </c>
      <c r="CL11" s="7">
        <v>5634.7029999999986</v>
      </c>
      <c r="CM11" s="7">
        <v>5674.6579999999985</v>
      </c>
      <c r="CN11" s="7">
        <v>5579.1729999999998</v>
      </c>
      <c r="CO11" s="7">
        <v>5577.2779999999993</v>
      </c>
      <c r="CP11" s="7">
        <v>5568.097999999999</v>
      </c>
      <c r="CQ11" s="7">
        <v>5565.7879999999986</v>
      </c>
      <c r="CR11" s="7">
        <v>5545.9079999999985</v>
      </c>
      <c r="CS11" s="7">
        <v>5541.5779999999986</v>
      </c>
      <c r="CT11" s="7">
        <v>5495.6029999999982</v>
      </c>
      <c r="CU11" s="7">
        <v>5443.0179999999982</v>
      </c>
      <c r="CV11" s="7">
        <v>5341.5601999999981</v>
      </c>
      <c r="CW11" s="7">
        <v>5264.1429999999991</v>
      </c>
      <c r="CX11" s="7">
        <v>5221.6179999999995</v>
      </c>
      <c r="CY11" s="7">
        <v>5067.2479999999996</v>
      </c>
    </row>
    <row r="12" spans="1:103" x14ac:dyDescent="0.25">
      <c r="A12" s="7" t="s">
        <v>20</v>
      </c>
      <c r="B12" s="7">
        <v>11536.836000000008</v>
      </c>
      <c r="C12" s="7">
        <v>11290.315999999977</v>
      </c>
      <c r="D12" s="7">
        <v>11290.315999999977</v>
      </c>
      <c r="E12" s="7">
        <v>11231.166000000007</v>
      </c>
      <c r="F12" s="7">
        <v>10858.761000000002</v>
      </c>
      <c r="G12" s="7">
        <v>10415.836000000003</v>
      </c>
      <c r="H12" s="7">
        <v>10324.546000000002</v>
      </c>
      <c r="I12" s="7">
        <v>9705.4760000000042</v>
      </c>
      <c r="J12" s="7">
        <v>9460.6060000000034</v>
      </c>
      <c r="K12" s="7">
        <v>9469.6560000000027</v>
      </c>
      <c r="L12" s="7">
        <v>9205.3410000000003</v>
      </c>
      <c r="M12" s="7">
        <v>9184.2910000000011</v>
      </c>
      <c r="N12" s="7">
        <v>9101.6610000000073</v>
      </c>
      <c r="O12" s="7">
        <v>9819.5310000000081</v>
      </c>
      <c r="P12" s="7">
        <v>9800.0290000000077</v>
      </c>
      <c r="Q12" s="7">
        <v>9632.1040000000048</v>
      </c>
      <c r="R12" s="7">
        <v>9490.3840000000055</v>
      </c>
      <c r="S12" s="7">
        <v>9197.7290000000048</v>
      </c>
      <c r="T12" s="7">
        <v>8876.8690000000042</v>
      </c>
      <c r="U12" s="7">
        <v>8729.0090000000055</v>
      </c>
      <c r="V12" s="7">
        <v>8704.6940000000031</v>
      </c>
      <c r="W12" s="7">
        <v>8694.5640000000058</v>
      </c>
      <c r="X12" s="15">
        <v>7894.823000000003</v>
      </c>
      <c r="Y12" s="7">
        <v>7818.3930000000028</v>
      </c>
      <c r="Z12" s="7">
        <v>7534.4980000000032</v>
      </c>
      <c r="AA12" s="7">
        <v>7351.1630000000023</v>
      </c>
      <c r="AB12" s="7">
        <v>7247.6980000000012</v>
      </c>
      <c r="AC12" s="7">
        <v>7234.6330000000007</v>
      </c>
      <c r="AD12" s="7">
        <v>7136.2940000000008</v>
      </c>
      <c r="AE12" s="7">
        <v>7070.5740000000023</v>
      </c>
      <c r="AF12" s="7">
        <v>6977.7939999999953</v>
      </c>
      <c r="AG12" s="7">
        <v>6971.6989999999951</v>
      </c>
      <c r="AH12" s="7">
        <v>6819.3589999999958</v>
      </c>
      <c r="AI12" s="7">
        <v>6830.498999999998</v>
      </c>
      <c r="AJ12" s="7">
        <v>6820.2349999999997</v>
      </c>
      <c r="AK12" s="7">
        <v>6863.12</v>
      </c>
      <c r="AL12" s="7">
        <v>6783.9750000000022</v>
      </c>
      <c r="AM12" s="7">
        <v>6592.2249999999995</v>
      </c>
      <c r="AN12" s="7">
        <v>6473.1049999999977</v>
      </c>
      <c r="AO12" s="7">
        <v>6440.7749999999996</v>
      </c>
      <c r="AP12" s="7">
        <v>6400.6099999999979</v>
      </c>
      <c r="AQ12" s="7">
        <v>6184.335</v>
      </c>
      <c r="AR12" s="7">
        <v>6156.4850000000006</v>
      </c>
      <c r="AS12" s="7">
        <v>6110.7500000000009</v>
      </c>
      <c r="AT12" s="7">
        <v>6091.7150000000011</v>
      </c>
      <c r="AU12" s="7">
        <v>6056.06</v>
      </c>
      <c r="AV12" s="7">
        <v>5959.165</v>
      </c>
      <c r="AW12" s="7">
        <v>5814.87</v>
      </c>
      <c r="AX12" s="7">
        <v>5801.4849999999988</v>
      </c>
      <c r="AY12" s="7">
        <v>5649.9250000000011</v>
      </c>
      <c r="AZ12" s="7">
        <v>5530.295000000001</v>
      </c>
      <c r="BA12" s="7">
        <v>5521.1650000000009</v>
      </c>
      <c r="BB12" s="7">
        <v>5515.5250000000005</v>
      </c>
      <c r="BC12" s="7">
        <v>5508.4950000000008</v>
      </c>
      <c r="BD12" s="7">
        <v>5463.1149999999998</v>
      </c>
      <c r="BE12" s="7">
        <v>5446.9049999999997</v>
      </c>
      <c r="BF12" s="7">
        <v>5410.29</v>
      </c>
      <c r="BG12" s="7">
        <v>5382.08</v>
      </c>
      <c r="BH12" s="7">
        <v>5381.6249999999991</v>
      </c>
      <c r="BI12" s="7">
        <v>5320.2899999999991</v>
      </c>
      <c r="BJ12" s="7">
        <v>5117.4149999999991</v>
      </c>
      <c r="BK12" s="7">
        <v>5057.17</v>
      </c>
      <c r="BL12" s="7">
        <v>4879.8850000000002</v>
      </c>
      <c r="BM12" s="7">
        <v>4841.6099999999997</v>
      </c>
      <c r="BN12" s="7">
        <v>4703.1849999999995</v>
      </c>
      <c r="BO12" s="7">
        <v>4621.4249999999993</v>
      </c>
      <c r="BP12" s="7">
        <v>4429.4871500000017</v>
      </c>
      <c r="BQ12" s="7">
        <v>4414.5071500000004</v>
      </c>
      <c r="BR12" s="7">
        <v>3634.4321500000015</v>
      </c>
      <c r="BS12" s="7">
        <v>3624.5302500000016</v>
      </c>
      <c r="BT12" s="7">
        <v>3530.9346500000011</v>
      </c>
      <c r="BU12" s="7">
        <v>3503.3821500000008</v>
      </c>
      <c r="BV12" s="7">
        <v>3443.6587500000005</v>
      </c>
      <c r="BW12" s="7">
        <v>3419.7237500000006</v>
      </c>
      <c r="BX12" s="7">
        <v>3406.7987500000004</v>
      </c>
      <c r="BY12" s="7">
        <v>3467.12</v>
      </c>
      <c r="BZ12" s="7">
        <v>3375.9500000000003</v>
      </c>
      <c r="CA12" s="7">
        <v>3497.2150000000006</v>
      </c>
      <c r="CB12" s="7">
        <v>3458.7649999999999</v>
      </c>
      <c r="CC12" s="7">
        <v>3437.4250000000006</v>
      </c>
      <c r="CD12" s="7">
        <v>3430.9750000000004</v>
      </c>
      <c r="CE12" s="7">
        <v>3424.56</v>
      </c>
      <c r="CF12" s="7">
        <v>3409.7574999999997</v>
      </c>
      <c r="CG12" s="7">
        <v>3402.3775000000001</v>
      </c>
      <c r="CH12" s="7">
        <v>3395.6125000000002</v>
      </c>
      <c r="CI12" s="7">
        <v>3376.5025000000005</v>
      </c>
      <c r="CJ12" s="7">
        <v>3381.5574999999999</v>
      </c>
      <c r="CK12" s="7">
        <v>3377.6925000000001</v>
      </c>
      <c r="CL12" s="7">
        <v>3351.2824999999998</v>
      </c>
      <c r="CM12" s="7">
        <v>3220.5524999999998</v>
      </c>
      <c r="CN12" s="7">
        <v>3208.5025000000001</v>
      </c>
      <c r="CO12" s="7">
        <v>3197.5524999999998</v>
      </c>
      <c r="CP12" s="7">
        <v>3130.4675000000002</v>
      </c>
      <c r="CQ12" s="7">
        <v>3110.9024999999997</v>
      </c>
      <c r="CR12" s="7">
        <v>2967.6750000000002</v>
      </c>
      <c r="CS12" s="7">
        <v>2753.34</v>
      </c>
      <c r="CT12" s="7">
        <v>2747.01</v>
      </c>
      <c r="CU12" s="7">
        <v>2715.2550000000001</v>
      </c>
      <c r="CV12" s="7">
        <v>2708.6550000000002</v>
      </c>
      <c r="CW12" s="7">
        <v>2704.2550000000001</v>
      </c>
      <c r="CX12" s="7">
        <v>2758.8050000000003</v>
      </c>
      <c r="CY12" s="7">
        <v>2757.4700000000003</v>
      </c>
    </row>
    <row r="13" spans="1:103" x14ac:dyDescent="0.25">
      <c r="A13" s="7" t="s">
        <v>21</v>
      </c>
      <c r="B13" s="7">
        <v>319.92500000000007</v>
      </c>
      <c r="C13" s="7">
        <v>319.92499999999995</v>
      </c>
      <c r="D13" s="7">
        <v>319.92499999999995</v>
      </c>
      <c r="E13" s="7">
        <v>319.92500000000007</v>
      </c>
      <c r="F13" s="7">
        <v>319.92500000000007</v>
      </c>
      <c r="G13" s="7">
        <v>319.92500000000007</v>
      </c>
      <c r="H13" s="7">
        <v>319.92500000000007</v>
      </c>
      <c r="I13" s="7">
        <v>319.92500000000007</v>
      </c>
      <c r="J13" s="7">
        <v>319.92500000000007</v>
      </c>
      <c r="K13" s="7">
        <v>319.92500000000007</v>
      </c>
      <c r="L13" s="7">
        <v>319.92500000000007</v>
      </c>
      <c r="M13" s="7">
        <v>222.55</v>
      </c>
      <c r="N13" s="7">
        <v>222.55</v>
      </c>
      <c r="O13" s="7">
        <v>222.55</v>
      </c>
      <c r="P13" s="7">
        <v>222.55</v>
      </c>
      <c r="Q13" s="7">
        <v>212.45000000000002</v>
      </c>
      <c r="R13" s="7">
        <v>212.45000000000002</v>
      </c>
      <c r="S13" s="7">
        <v>195.17000000000002</v>
      </c>
      <c r="T13" s="7">
        <v>195.17000000000002</v>
      </c>
      <c r="U13" s="7">
        <v>195.17000000000002</v>
      </c>
      <c r="V13" s="7">
        <v>195.17000000000002</v>
      </c>
      <c r="W13" s="7">
        <v>195.17000000000002</v>
      </c>
      <c r="X13" s="15">
        <v>180.96749999999997</v>
      </c>
      <c r="Y13" s="7">
        <v>180.34249999999997</v>
      </c>
      <c r="Z13" s="7">
        <v>169.29250000000002</v>
      </c>
      <c r="AA13" s="7">
        <v>169.29250000000002</v>
      </c>
      <c r="AB13" s="7">
        <v>169.29250000000002</v>
      </c>
      <c r="AC13" s="7">
        <v>169.29250000000002</v>
      </c>
      <c r="AD13" s="7">
        <v>155.6225</v>
      </c>
      <c r="AE13" s="7">
        <v>154.99700000000001</v>
      </c>
      <c r="AF13" s="7">
        <v>154.99700000000001</v>
      </c>
      <c r="AG13" s="7">
        <v>154.99700000000001</v>
      </c>
      <c r="AH13" s="7">
        <v>154.99700000000001</v>
      </c>
      <c r="AI13" s="7">
        <v>166.79750000000001</v>
      </c>
      <c r="AJ13" s="7">
        <v>166.79750000000001</v>
      </c>
      <c r="AK13" s="7">
        <v>166.79750000000001</v>
      </c>
      <c r="AL13" s="7">
        <v>163.01249999999999</v>
      </c>
      <c r="AM13" s="7">
        <v>163.01249999999999</v>
      </c>
      <c r="AN13" s="7">
        <v>163.01249999999999</v>
      </c>
      <c r="AO13" s="7">
        <v>163.01249999999999</v>
      </c>
      <c r="AP13" s="7">
        <v>163.01249999999999</v>
      </c>
      <c r="AQ13" s="7">
        <v>162.38749999999999</v>
      </c>
      <c r="AR13" s="7">
        <v>162.38749999999999</v>
      </c>
      <c r="AS13" s="7">
        <v>162.38749999999999</v>
      </c>
      <c r="AT13" s="7">
        <v>162.38749999999999</v>
      </c>
      <c r="AU13" s="7">
        <v>162.38749999999999</v>
      </c>
      <c r="AV13" s="7">
        <v>162.38749999999999</v>
      </c>
      <c r="AW13" s="7">
        <v>161.76249999999999</v>
      </c>
      <c r="AX13" s="7">
        <v>158.51249999999999</v>
      </c>
      <c r="AY13" s="7">
        <v>158.51249999999999</v>
      </c>
      <c r="AZ13" s="7">
        <v>158.51249999999999</v>
      </c>
      <c r="BA13" s="7">
        <v>108.51249999999999</v>
      </c>
      <c r="BB13" s="7">
        <v>108.51249999999999</v>
      </c>
      <c r="BC13" s="7">
        <v>107.88749999999999</v>
      </c>
      <c r="BD13" s="7">
        <v>108.512</v>
      </c>
      <c r="BE13" s="7">
        <v>107.88749999999999</v>
      </c>
      <c r="BF13" s="7">
        <v>104.38749999999999</v>
      </c>
      <c r="BG13" s="7">
        <v>104.38749999999999</v>
      </c>
      <c r="BH13" s="7">
        <v>104.38749999999999</v>
      </c>
      <c r="BI13" s="7">
        <v>95.462499999999991</v>
      </c>
      <c r="BJ13" s="7">
        <v>92.112499999999997</v>
      </c>
      <c r="BK13" s="7">
        <v>92.112499999999997</v>
      </c>
      <c r="BL13" s="7">
        <v>92.112499999999997</v>
      </c>
      <c r="BM13" s="7">
        <v>92.112499999999997</v>
      </c>
      <c r="BN13" s="7">
        <v>92.112499999999997</v>
      </c>
      <c r="BO13" s="7">
        <v>91.487499999999997</v>
      </c>
      <c r="BP13" s="7">
        <v>29.017499999999998</v>
      </c>
      <c r="BQ13" s="7">
        <v>29.017499999999998</v>
      </c>
      <c r="BR13" s="7">
        <v>29.017499999999998</v>
      </c>
      <c r="BS13" s="7">
        <v>29.017499999999998</v>
      </c>
      <c r="BT13" s="7">
        <v>29.017499999999998</v>
      </c>
      <c r="BU13" s="7">
        <v>28.392499999999998</v>
      </c>
      <c r="BV13" s="7">
        <v>28.392499999999998</v>
      </c>
      <c r="BW13" s="7">
        <v>28.392499999999998</v>
      </c>
      <c r="BX13" s="7">
        <v>28.392499999999998</v>
      </c>
      <c r="BY13" s="7">
        <v>28.392499999999998</v>
      </c>
      <c r="BZ13" s="7">
        <v>28.392499999999998</v>
      </c>
      <c r="CA13" s="7">
        <v>27.767499999999998</v>
      </c>
      <c r="CB13" s="7">
        <v>27.767499999999998</v>
      </c>
      <c r="CC13" s="7">
        <v>27.767499999999998</v>
      </c>
      <c r="CD13" s="7">
        <v>27.767499999999998</v>
      </c>
      <c r="CE13" s="7">
        <v>27.767499999999998</v>
      </c>
      <c r="CF13" s="7">
        <v>27.767499999999998</v>
      </c>
      <c r="CG13" s="7">
        <v>27.142499999999998</v>
      </c>
      <c r="CH13" s="7">
        <v>27.142499999999998</v>
      </c>
      <c r="CI13" s="7">
        <v>27.142499999999998</v>
      </c>
      <c r="CJ13" s="7">
        <v>27.142499999999998</v>
      </c>
      <c r="CK13" s="7">
        <v>27.142499999999998</v>
      </c>
      <c r="CL13" s="7">
        <v>27.142499999999998</v>
      </c>
      <c r="CM13" s="7">
        <v>26.517499999999998</v>
      </c>
      <c r="CN13" s="7">
        <v>26.517499999999998</v>
      </c>
      <c r="CO13" s="7">
        <v>26.517499999999998</v>
      </c>
      <c r="CP13" s="7">
        <v>26.517499999999998</v>
      </c>
      <c r="CQ13" s="7">
        <v>26.517499999999998</v>
      </c>
      <c r="CR13" s="7">
        <v>26.517499999999998</v>
      </c>
      <c r="CS13" s="7">
        <v>25.892499999999998</v>
      </c>
      <c r="CT13" s="7">
        <v>25.892499999999998</v>
      </c>
      <c r="CU13" s="7">
        <v>25.892499999999998</v>
      </c>
      <c r="CV13" s="7">
        <v>25.892499999999998</v>
      </c>
      <c r="CW13" s="7">
        <v>25.892499999999998</v>
      </c>
      <c r="CX13" s="7">
        <v>25.892499999999998</v>
      </c>
      <c r="CY13" s="7">
        <v>19.829999999999998</v>
      </c>
    </row>
    <row r="14" spans="1:103" x14ac:dyDescent="0.25">
      <c r="A14" s="7" t="s">
        <v>22</v>
      </c>
      <c r="B14" s="7">
        <v>2653.1950000000002</v>
      </c>
      <c r="C14" s="7">
        <v>2348.820000000002</v>
      </c>
      <c r="D14" s="7">
        <v>2348.820000000002</v>
      </c>
      <c r="E14" s="7">
        <v>2348.8199999999997</v>
      </c>
      <c r="F14" s="7">
        <v>2348.8199999999997</v>
      </c>
      <c r="G14" s="7">
        <v>2346.8199999999997</v>
      </c>
      <c r="H14" s="7">
        <v>2346.8199999999997</v>
      </c>
      <c r="I14" s="7">
        <v>2337.3999999999996</v>
      </c>
      <c r="J14" s="7">
        <v>2325.8749999999995</v>
      </c>
      <c r="K14" s="7">
        <v>2280.5699999999997</v>
      </c>
      <c r="L14" s="7">
        <v>2279.1699999999996</v>
      </c>
      <c r="M14" s="7">
        <v>2271.5749999999998</v>
      </c>
      <c r="N14" s="7">
        <v>2271.5750000000003</v>
      </c>
      <c r="O14" s="7">
        <v>2266.4750000000004</v>
      </c>
      <c r="P14" s="7">
        <v>2230.4750000000004</v>
      </c>
      <c r="Q14" s="7">
        <v>2225.2250000000004</v>
      </c>
      <c r="R14" s="7">
        <v>2235.2250000000004</v>
      </c>
      <c r="S14" s="7">
        <v>2217.6400000000008</v>
      </c>
      <c r="T14" s="7">
        <v>2169.6000000000013</v>
      </c>
      <c r="U14" s="7">
        <v>2161.9700000000012</v>
      </c>
      <c r="V14" s="7">
        <v>2158.9700000000007</v>
      </c>
      <c r="W14" s="7">
        <v>2158.9700000000007</v>
      </c>
      <c r="X14" s="15">
        <v>1897.6450000000002</v>
      </c>
      <c r="Y14" s="7">
        <v>1979.0000000000002</v>
      </c>
      <c r="Z14" s="7">
        <v>1959.0300000000002</v>
      </c>
      <c r="AA14" s="7">
        <v>1926.94</v>
      </c>
      <c r="AB14" s="7">
        <v>1936.1550000000004</v>
      </c>
      <c r="AC14" s="7">
        <v>1921.2100000000003</v>
      </c>
      <c r="AD14" s="7">
        <v>1907.69</v>
      </c>
      <c r="AE14" s="7">
        <v>1915.9599999999998</v>
      </c>
      <c r="AF14" s="7">
        <v>1906.0150000000001</v>
      </c>
      <c r="AG14" s="7">
        <v>1887.4849999999999</v>
      </c>
      <c r="AH14" s="7">
        <v>1880.6949999999997</v>
      </c>
      <c r="AI14" s="7">
        <v>2076.1549999999988</v>
      </c>
      <c r="AJ14" s="7">
        <v>2075.1099999999992</v>
      </c>
      <c r="AK14" s="7">
        <v>2075.079999999999</v>
      </c>
      <c r="AL14" s="7">
        <v>2050.6600000000003</v>
      </c>
      <c r="AM14" s="7">
        <v>2060.15</v>
      </c>
      <c r="AN14" s="7">
        <v>2069.9850000000001</v>
      </c>
      <c r="AO14" s="7">
        <v>2061.5700000000006</v>
      </c>
      <c r="AP14" s="7">
        <v>2055.8250000000007</v>
      </c>
      <c r="AQ14" s="7">
        <v>2176.2200000000003</v>
      </c>
      <c r="AR14" s="7">
        <v>2158.37</v>
      </c>
      <c r="AS14" s="7">
        <v>2156.0699999999997</v>
      </c>
      <c r="AT14" s="7">
        <v>2149.2649999999999</v>
      </c>
      <c r="AU14" s="7">
        <v>2145.21</v>
      </c>
      <c r="AV14" s="7">
        <v>2143.415</v>
      </c>
      <c r="AW14" s="7">
        <v>2137.4299999999994</v>
      </c>
      <c r="AX14" s="7">
        <v>2103.9049999999997</v>
      </c>
      <c r="AY14" s="7">
        <v>2102.64</v>
      </c>
      <c r="AZ14" s="7">
        <v>2101.6349999999998</v>
      </c>
      <c r="BA14" s="7">
        <v>2168.1399999999994</v>
      </c>
      <c r="BB14" s="7">
        <v>2168.8249999999998</v>
      </c>
      <c r="BC14" s="7">
        <v>2136.9849999999997</v>
      </c>
      <c r="BD14" s="7">
        <v>2101</v>
      </c>
      <c r="BE14" s="7">
        <v>2099.5</v>
      </c>
      <c r="BF14" s="7">
        <v>2100.915</v>
      </c>
      <c r="BG14" s="7">
        <v>2093.7349999999997</v>
      </c>
      <c r="BH14" s="7">
        <v>2069.8449999999998</v>
      </c>
      <c r="BI14" s="7">
        <v>2067.2399999999998</v>
      </c>
      <c r="BJ14" s="7">
        <v>2043.675</v>
      </c>
      <c r="BK14" s="7">
        <v>2041.8699999999997</v>
      </c>
      <c r="BL14" s="7">
        <v>2034.2799999999997</v>
      </c>
      <c r="BM14" s="7">
        <v>2027.2149999999999</v>
      </c>
      <c r="BN14" s="7">
        <v>1941.645</v>
      </c>
      <c r="BO14" s="7">
        <v>1918.0549999999998</v>
      </c>
      <c r="BP14" s="7">
        <v>1896.7750000000005</v>
      </c>
      <c r="BQ14" s="7">
        <v>1891.4500000000007</v>
      </c>
      <c r="BR14" s="7">
        <v>1888.8700000000008</v>
      </c>
      <c r="BS14" s="7">
        <v>1872.1900000000007</v>
      </c>
      <c r="BT14" s="7">
        <v>1871.0950000000007</v>
      </c>
      <c r="BU14" s="7">
        <v>1868.2700000000007</v>
      </c>
      <c r="BV14" s="7">
        <v>1860.9050000000002</v>
      </c>
      <c r="BW14" s="7">
        <v>1835.8400000000004</v>
      </c>
      <c r="BX14" s="7">
        <v>1835.5300000000004</v>
      </c>
      <c r="BY14" s="7">
        <v>1760.6399999999999</v>
      </c>
      <c r="BZ14" s="7">
        <v>1759.8899999999999</v>
      </c>
      <c r="CA14" s="7">
        <v>1756.29</v>
      </c>
      <c r="CB14" s="7">
        <v>1641.3150000000001</v>
      </c>
      <c r="CC14" s="7">
        <v>1588.855</v>
      </c>
      <c r="CD14" s="7">
        <v>1587.87</v>
      </c>
      <c r="CE14" s="7">
        <v>1581.2950000000001</v>
      </c>
      <c r="CF14" s="7">
        <v>1581.2950000000001</v>
      </c>
      <c r="CG14" s="7">
        <v>1576.3899999999999</v>
      </c>
      <c r="CH14" s="7">
        <v>1576.2899999999997</v>
      </c>
      <c r="CI14" s="7">
        <v>1567.2349999999999</v>
      </c>
      <c r="CJ14" s="7">
        <v>1567.2349999999999</v>
      </c>
      <c r="CK14" s="7">
        <v>1566.8649999999998</v>
      </c>
      <c r="CL14" s="7">
        <v>1578.9299999999998</v>
      </c>
      <c r="CM14" s="7">
        <v>1601.8649999999996</v>
      </c>
      <c r="CN14" s="7">
        <v>1600.8399999999997</v>
      </c>
      <c r="CO14" s="7">
        <v>1570.4149999999997</v>
      </c>
      <c r="CP14" s="7">
        <v>1542.7349999999999</v>
      </c>
      <c r="CQ14" s="7">
        <v>1534.3349999999998</v>
      </c>
      <c r="CR14" s="7">
        <v>1516.59</v>
      </c>
      <c r="CS14" s="7">
        <v>1515.79</v>
      </c>
      <c r="CT14" s="7">
        <v>1500.8549999999998</v>
      </c>
      <c r="CU14" s="7">
        <v>1499.7149999999999</v>
      </c>
      <c r="CV14" s="7">
        <v>1499.3749999999998</v>
      </c>
      <c r="CW14" s="7">
        <v>1515.5749999999998</v>
      </c>
      <c r="CX14" s="7">
        <v>1506.165</v>
      </c>
      <c r="CY14" s="7">
        <v>1649.1999999999998</v>
      </c>
    </row>
    <row r="15" spans="1:103" x14ac:dyDescent="0.25">
      <c r="A15" s="7" t="s">
        <v>23</v>
      </c>
      <c r="B15" s="7">
        <v>1645.7950000000001</v>
      </c>
      <c r="C15" s="7">
        <v>1645.7950000000001</v>
      </c>
      <c r="D15" s="7">
        <v>1645.7950000000001</v>
      </c>
      <c r="E15" s="7">
        <v>1645.7950000000001</v>
      </c>
      <c r="F15" s="7">
        <v>1645.7950000000001</v>
      </c>
      <c r="G15" s="7">
        <v>1642.2950000000001</v>
      </c>
      <c r="H15" s="7">
        <v>1642.2950000000001</v>
      </c>
      <c r="I15" s="7">
        <v>1642.2950000000001</v>
      </c>
      <c r="J15" s="7">
        <v>1617.595</v>
      </c>
      <c r="K15" s="7">
        <v>1617.595</v>
      </c>
      <c r="L15" s="7">
        <v>1617.595</v>
      </c>
      <c r="M15" s="7">
        <v>1587.5949999999998</v>
      </c>
      <c r="N15" s="7">
        <v>1581.5950000000003</v>
      </c>
      <c r="O15" s="7">
        <v>1581.5950000000003</v>
      </c>
      <c r="P15" s="7">
        <v>1340.5950000000003</v>
      </c>
      <c r="Q15" s="7">
        <v>1329.7800000000002</v>
      </c>
      <c r="R15" s="7">
        <v>1329.7800000000002</v>
      </c>
      <c r="S15" s="7">
        <v>1314.7800000000002</v>
      </c>
      <c r="T15" s="7">
        <v>1314.7800000000002</v>
      </c>
      <c r="U15" s="7">
        <v>1310.2800000000002</v>
      </c>
      <c r="V15" s="7">
        <v>1310.2800000000002</v>
      </c>
      <c r="W15" s="7">
        <v>1310.2800000000002</v>
      </c>
      <c r="X15" s="15">
        <v>1057.7550000000001</v>
      </c>
      <c r="Y15" s="7">
        <v>1054.18</v>
      </c>
      <c r="Z15" s="7">
        <v>1040.855</v>
      </c>
      <c r="AA15" s="7">
        <v>1042.1100000000001</v>
      </c>
      <c r="AB15" s="7">
        <v>1035.0150000000001</v>
      </c>
      <c r="AC15" s="7">
        <v>1034.8100000000002</v>
      </c>
      <c r="AD15" s="7">
        <v>1075.24</v>
      </c>
      <c r="AE15" s="7">
        <v>1075.24</v>
      </c>
      <c r="AF15" s="7">
        <v>1081.0450000000001</v>
      </c>
      <c r="AG15" s="7">
        <v>1077.595</v>
      </c>
      <c r="AH15" s="7">
        <v>1077.4550000000002</v>
      </c>
      <c r="AI15" s="7">
        <v>1024.9450000000002</v>
      </c>
      <c r="AJ15" s="7">
        <v>1020.5450000000001</v>
      </c>
      <c r="AK15" s="7">
        <v>1018.4800000000001</v>
      </c>
      <c r="AL15" s="7">
        <v>998.91500000000019</v>
      </c>
      <c r="AM15" s="7">
        <v>998.7800000000002</v>
      </c>
      <c r="AN15" s="7">
        <v>998.09500000000025</v>
      </c>
      <c r="AO15" s="7">
        <v>850.2800000000002</v>
      </c>
      <c r="AP15" s="7">
        <v>647.62000000000012</v>
      </c>
      <c r="AQ15" s="7">
        <v>643.99</v>
      </c>
      <c r="AR15" s="7">
        <v>671.12499999999989</v>
      </c>
      <c r="AS15" s="7">
        <v>671.12499999999989</v>
      </c>
      <c r="AT15" s="7">
        <v>671.12499999999989</v>
      </c>
      <c r="AU15" s="7">
        <v>671.12499999999989</v>
      </c>
      <c r="AV15" s="7">
        <v>627.42499999999995</v>
      </c>
      <c r="AW15" s="7">
        <v>627.42499999999995</v>
      </c>
      <c r="AX15" s="7">
        <v>608.33000000000004</v>
      </c>
      <c r="AY15" s="7">
        <v>608.19000000000005</v>
      </c>
      <c r="AZ15" s="7">
        <v>607.84000000000015</v>
      </c>
      <c r="BA15" s="7">
        <v>511.37500000000011</v>
      </c>
      <c r="BB15" s="7">
        <v>511.37500000000011</v>
      </c>
      <c r="BC15" s="7">
        <v>511.37500000000011</v>
      </c>
      <c r="BD15" s="7">
        <v>494.64500000000004</v>
      </c>
      <c r="BE15" s="7">
        <v>414.74</v>
      </c>
      <c r="BF15" s="7">
        <v>414.74</v>
      </c>
      <c r="BG15" s="7">
        <v>398.57499999999999</v>
      </c>
      <c r="BH15" s="7">
        <v>398.31</v>
      </c>
      <c r="BI15" s="7">
        <v>398.31</v>
      </c>
      <c r="BJ15" s="7">
        <v>373.66000000000008</v>
      </c>
      <c r="BK15" s="7">
        <v>373.4</v>
      </c>
      <c r="BL15" s="7">
        <v>370.15499999999997</v>
      </c>
      <c r="BM15" s="7">
        <v>368.78999999999996</v>
      </c>
      <c r="BN15" s="7">
        <v>368.78999999999996</v>
      </c>
      <c r="BO15" s="7">
        <v>368.78999999999996</v>
      </c>
      <c r="BP15" s="7">
        <v>318.47500000000002</v>
      </c>
      <c r="BQ15" s="7">
        <v>318.47500000000002</v>
      </c>
      <c r="BR15" s="7">
        <v>316.39499999999998</v>
      </c>
      <c r="BS15" s="7">
        <v>316.33499999999998</v>
      </c>
      <c r="BT15" s="7">
        <v>316.06</v>
      </c>
      <c r="BU15" s="7">
        <v>308.93</v>
      </c>
      <c r="BV15" s="7">
        <v>306.13499999999999</v>
      </c>
      <c r="BW15" s="7">
        <v>305.995</v>
      </c>
      <c r="BX15" s="7">
        <v>302.35500000000002</v>
      </c>
      <c r="BY15" s="7">
        <v>347.245</v>
      </c>
      <c r="BZ15" s="7">
        <v>347.245</v>
      </c>
      <c r="CA15" s="7">
        <v>337.84000000000003</v>
      </c>
      <c r="CB15" s="7">
        <v>332.065</v>
      </c>
      <c r="CC15" s="7">
        <v>332.065</v>
      </c>
      <c r="CD15" s="7">
        <v>332.065</v>
      </c>
      <c r="CE15" s="7">
        <v>332.065</v>
      </c>
      <c r="CF15" s="7">
        <v>332.065</v>
      </c>
      <c r="CG15" s="7">
        <v>331.96499999999997</v>
      </c>
      <c r="CH15" s="7">
        <v>311.435</v>
      </c>
      <c r="CI15" s="7">
        <v>311.435</v>
      </c>
      <c r="CJ15" s="7">
        <v>309.83</v>
      </c>
      <c r="CK15" s="7">
        <v>293.48</v>
      </c>
      <c r="CL15" s="7">
        <v>293.34499999999997</v>
      </c>
      <c r="CM15" s="7">
        <v>293.34499999999997</v>
      </c>
      <c r="CN15" s="7">
        <v>290.45499999999998</v>
      </c>
      <c r="CO15" s="7">
        <v>290.02</v>
      </c>
      <c r="CP15" s="7">
        <v>289.68</v>
      </c>
      <c r="CQ15" s="7">
        <v>289.68</v>
      </c>
      <c r="CR15" s="7">
        <v>289.44499999999999</v>
      </c>
      <c r="CS15" s="7">
        <v>289.38499999999999</v>
      </c>
      <c r="CT15" s="7">
        <v>345.40000000000003</v>
      </c>
      <c r="CU15" s="7">
        <v>345.26500000000004</v>
      </c>
      <c r="CV15" s="7">
        <v>299.24</v>
      </c>
      <c r="CW15" s="7">
        <v>299.24</v>
      </c>
      <c r="CX15" s="7">
        <v>298.98500000000001</v>
      </c>
      <c r="CY15" s="7">
        <v>298.94500000000005</v>
      </c>
    </row>
    <row r="16" spans="1:103" x14ac:dyDescent="0.25">
      <c r="A16" s="7" t="s">
        <v>24</v>
      </c>
      <c r="B16" s="7">
        <v>19540.884000000002</v>
      </c>
      <c r="C16" s="7">
        <v>19565.373999999989</v>
      </c>
      <c r="D16" s="7">
        <v>19565.373999999989</v>
      </c>
      <c r="E16" s="7">
        <v>19459.949000000004</v>
      </c>
      <c r="F16" s="7">
        <v>19408.594000000001</v>
      </c>
      <c r="G16" s="7">
        <v>19297.718999999997</v>
      </c>
      <c r="H16" s="7">
        <v>19092.583999999999</v>
      </c>
      <c r="I16" s="7">
        <v>18974.833999999999</v>
      </c>
      <c r="J16" s="7">
        <v>18881.228999999999</v>
      </c>
      <c r="K16" s="7">
        <v>18582.519000000004</v>
      </c>
      <c r="L16" s="7">
        <v>18769.434000000001</v>
      </c>
      <c r="M16" s="7">
        <v>18500.618999999999</v>
      </c>
      <c r="N16" s="7">
        <v>18238.518999999993</v>
      </c>
      <c r="O16" s="7">
        <v>18005.298999999999</v>
      </c>
      <c r="P16" s="7">
        <v>18036.983999999997</v>
      </c>
      <c r="Q16" s="7">
        <v>17930.833999999995</v>
      </c>
      <c r="R16" s="7">
        <v>17918.108999999993</v>
      </c>
      <c r="S16" s="7">
        <v>17754.128999999994</v>
      </c>
      <c r="T16" s="7">
        <v>17762.128999999994</v>
      </c>
      <c r="U16" s="7">
        <v>17434.428999999982</v>
      </c>
      <c r="V16" s="7">
        <v>17318.668999999987</v>
      </c>
      <c r="W16" s="7">
        <v>17269.773999999987</v>
      </c>
      <c r="X16" s="15">
        <v>15998.905486000001</v>
      </c>
      <c r="Y16" s="7">
        <v>15894.580000000002</v>
      </c>
      <c r="Z16" s="7">
        <v>15704.498000000001</v>
      </c>
      <c r="AA16" s="7">
        <v>15415.488000000003</v>
      </c>
      <c r="AB16" s="7">
        <v>15248.201000000003</v>
      </c>
      <c r="AC16" s="7">
        <v>15016.733000000002</v>
      </c>
      <c r="AD16" s="7">
        <v>14928.458000000002</v>
      </c>
      <c r="AE16" s="7">
        <v>14228.698</v>
      </c>
      <c r="AF16" s="7">
        <v>14079.232999999991</v>
      </c>
      <c r="AG16" s="7">
        <v>13942.08499999999</v>
      </c>
      <c r="AH16" s="7">
        <v>13930.67499999999</v>
      </c>
      <c r="AI16" s="7">
        <v>13868.797999999995</v>
      </c>
      <c r="AJ16" s="7">
        <v>13749.632999999994</v>
      </c>
      <c r="AK16" s="7">
        <v>13604.152999999997</v>
      </c>
      <c r="AL16" s="7">
        <v>13550.705999999993</v>
      </c>
      <c r="AM16" s="7">
        <v>13224.700999999992</v>
      </c>
      <c r="AN16" s="7">
        <v>13167.25599999999</v>
      </c>
      <c r="AO16" s="7">
        <v>12863.371999999992</v>
      </c>
      <c r="AP16" s="7">
        <v>12781.205999999995</v>
      </c>
      <c r="AQ16" s="7">
        <v>12690.745999999996</v>
      </c>
      <c r="AR16" s="7">
        <v>12653.140999999998</v>
      </c>
      <c r="AS16" s="7">
        <v>12621.915999999996</v>
      </c>
      <c r="AT16" s="7">
        <v>12611.915999999996</v>
      </c>
      <c r="AU16" s="7">
        <v>12590.530999999995</v>
      </c>
      <c r="AV16" s="7">
        <v>12517.440999999995</v>
      </c>
      <c r="AW16" s="7">
        <v>12068.210999999998</v>
      </c>
      <c r="AX16" s="7">
        <v>11916.326999999997</v>
      </c>
      <c r="AY16" s="7">
        <v>11845.811999999998</v>
      </c>
      <c r="AZ16" s="7">
        <v>11657.616999999998</v>
      </c>
      <c r="BA16" s="7">
        <v>10821.120999999999</v>
      </c>
      <c r="BB16" s="7">
        <v>11358.591999999997</v>
      </c>
      <c r="BC16" s="7">
        <v>11058.958999999997</v>
      </c>
      <c r="BD16" s="7">
        <v>10931.064</v>
      </c>
      <c r="BE16" s="7">
        <v>11024.217000000001</v>
      </c>
      <c r="BF16" s="7">
        <v>11143.887000000001</v>
      </c>
      <c r="BG16" s="7">
        <v>11130.702000000001</v>
      </c>
      <c r="BH16" s="7">
        <v>11382.497000000003</v>
      </c>
      <c r="BI16" s="7">
        <v>11134.927</v>
      </c>
      <c r="BJ16" s="7">
        <v>11089.567999999999</v>
      </c>
      <c r="BK16" s="7">
        <v>11021.992999999999</v>
      </c>
      <c r="BL16" s="7">
        <v>10986.092999999999</v>
      </c>
      <c r="BM16" s="7">
        <v>10855.307999999999</v>
      </c>
      <c r="BN16" s="7">
        <v>10830.503000000001</v>
      </c>
      <c r="BO16" s="7">
        <v>10742.623</v>
      </c>
      <c r="BP16" s="7">
        <v>10598.20371</v>
      </c>
      <c r="BQ16" s="7">
        <v>10575.683709999999</v>
      </c>
      <c r="BR16" s="7">
        <v>10480.248710000002</v>
      </c>
      <c r="BS16" s="7">
        <v>10473.278710000002</v>
      </c>
      <c r="BT16" s="7">
        <v>10068.263709999999</v>
      </c>
      <c r="BU16" s="7">
        <v>9497.5487099999973</v>
      </c>
      <c r="BV16" s="7">
        <v>9466.9527099999996</v>
      </c>
      <c r="BW16" s="7">
        <v>9398.3077099999991</v>
      </c>
      <c r="BX16" s="7">
        <v>9315.0527099999981</v>
      </c>
      <c r="BY16" s="7">
        <v>9260.8170000000027</v>
      </c>
      <c r="BZ16" s="7">
        <v>9243.7620000000024</v>
      </c>
      <c r="CA16" s="7">
        <v>9205.4570000000022</v>
      </c>
      <c r="CB16" s="7">
        <v>9054.3220000000019</v>
      </c>
      <c r="CC16" s="7">
        <v>8974.0119999999988</v>
      </c>
      <c r="CD16" s="7">
        <v>8961.1269999999968</v>
      </c>
      <c r="CE16" s="7">
        <v>8794.3052199999966</v>
      </c>
      <c r="CF16" s="7">
        <v>8265.050220000001</v>
      </c>
      <c r="CG16" s="7">
        <v>8131.0652200000022</v>
      </c>
      <c r="CH16" s="7">
        <v>8094.6722200000013</v>
      </c>
      <c r="CI16" s="7">
        <v>8030.0122200000014</v>
      </c>
      <c r="CJ16" s="7">
        <v>7919.3822200000013</v>
      </c>
      <c r="CK16" s="7">
        <v>7860.1432200000008</v>
      </c>
      <c r="CL16" s="7">
        <v>7231.3332200000013</v>
      </c>
      <c r="CM16" s="7">
        <v>7031.9422200000008</v>
      </c>
      <c r="CN16" s="7">
        <v>6964.2272199999998</v>
      </c>
      <c r="CO16" s="7">
        <v>6680.9932199999994</v>
      </c>
      <c r="CP16" s="7">
        <v>6664.89822</v>
      </c>
      <c r="CQ16" s="7">
        <v>6648.0982199999989</v>
      </c>
      <c r="CR16" s="7">
        <v>6623.0532200000007</v>
      </c>
      <c r="CS16" s="7">
        <v>6510.9282200000007</v>
      </c>
      <c r="CT16" s="7">
        <v>6486.7722200000017</v>
      </c>
      <c r="CU16" s="7">
        <v>6409.1572200000037</v>
      </c>
      <c r="CV16" s="7">
        <v>6379.4022200000036</v>
      </c>
      <c r="CW16" s="7">
        <v>6353.797220000004</v>
      </c>
      <c r="CX16" s="7">
        <v>6348.7372200000045</v>
      </c>
      <c r="CY16" s="7">
        <v>6292.1222200000029</v>
      </c>
    </row>
    <row r="17" spans="1:103" x14ac:dyDescent="0.25">
      <c r="A17" s="7" t="s">
        <v>25</v>
      </c>
      <c r="B17" s="7">
        <v>10122.980000000003</v>
      </c>
      <c r="C17" s="7">
        <v>9446.9850000000115</v>
      </c>
      <c r="D17" s="7">
        <v>9446.9850000000115</v>
      </c>
      <c r="E17" s="7">
        <v>9017.9149999999954</v>
      </c>
      <c r="F17" s="7">
        <v>9043.0099999999966</v>
      </c>
      <c r="G17" s="7">
        <v>8956.5549999999948</v>
      </c>
      <c r="H17" s="7">
        <v>8902.7349999999969</v>
      </c>
      <c r="I17" s="7">
        <v>8772.1899999999969</v>
      </c>
      <c r="J17" s="7">
        <v>8586.5549999999985</v>
      </c>
      <c r="K17" s="7">
        <v>8388.9399999999987</v>
      </c>
      <c r="L17" s="7">
        <v>8372.2099999999991</v>
      </c>
      <c r="M17" s="7">
        <v>8375.2349999999988</v>
      </c>
      <c r="N17" s="7">
        <v>8301.5800000000017</v>
      </c>
      <c r="O17" s="7">
        <v>8239.005000000001</v>
      </c>
      <c r="P17" s="7">
        <v>8189.9649999999992</v>
      </c>
      <c r="Q17" s="7">
        <v>8149.9649999999992</v>
      </c>
      <c r="R17" s="7">
        <v>8077.4649999999992</v>
      </c>
      <c r="S17" s="7">
        <v>7863.5950000000003</v>
      </c>
      <c r="T17" s="7">
        <v>7184.7200000000012</v>
      </c>
      <c r="U17" s="7">
        <v>7193.1050000000014</v>
      </c>
      <c r="V17" s="7">
        <v>7060.7150000000011</v>
      </c>
      <c r="W17" s="7">
        <v>7150.1550000000007</v>
      </c>
      <c r="X17" s="15">
        <v>6203.4625999999998</v>
      </c>
      <c r="Y17" s="7">
        <v>6109.0025999999998</v>
      </c>
      <c r="Z17" s="7">
        <v>6146.3076000000001</v>
      </c>
      <c r="AA17" s="7">
        <v>6090.3745999999992</v>
      </c>
      <c r="AB17" s="7">
        <v>5909.6945999999998</v>
      </c>
      <c r="AC17" s="7">
        <v>5884.0196000000005</v>
      </c>
      <c r="AD17" s="7">
        <v>5832.4329200000002</v>
      </c>
      <c r="AE17" s="7">
        <v>5665.8696000000009</v>
      </c>
      <c r="AF17" s="7">
        <v>5601.4976000000006</v>
      </c>
      <c r="AG17" s="7">
        <v>5595.7336000000014</v>
      </c>
      <c r="AH17" s="7">
        <v>5623.9736000000012</v>
      </c>
      <c r="AI17" s="7">
        <v>5515.7235999999994</v>
      </c>
      <c r="AJ17" s="7">
        <v>5540.7685999999994</v>
      </c>
      <c r="AK17" s="7">
        <v>5510.1235999999999</v>
      </c>
      <c r="AL17" s="7">
        <v>5447.6586000000007</v>
      </c>
      <c r="AM17" s="7">
        <v>5425.9675999999999</v>
      </c>
      <c r="AN17" s="7">
        <v>5321.288599999999</v>
      </c>
      <c r="AO17" s="7">
        <v>5281.7495999999992</v>
      </c>
      <c r="AP17" s="7">
        <v>5109.5545999999986</v>
      </c>
      <c r="AQ17" s="7">
        <v>4986.3176099999982</v>
      </c>
      <c r="AR17" s="7">
        <v>4793.7655999999988</v>
      </c>
      <c r="AS17" s="7">
        <v>4757.8905999999988</v>
      </c>
      <c r="AT17" s="7">
        <v>4703.4905999999992</v>
      </c>
      <c r="AU17" s="7">
        <v>4747.4655999999995</v>
      </c>
      <c r="AV17" s="7">
        <v>4596.9056</v>
      </c>
      <c r="AW17" s="7">
        <v>4584.8656000000001</v>
      </c>
      <c r="AX17" s="7">
        <v>4530.4065999999993</v>
      </c>
      <c r="AY17" s="7">
        <v>4498.5745999999999</v>
      </c>
      <c r="AZ17" s="7">
        <v>4429.8296</v>
      </c>
      <c r="BA17" s="7">
        <v>5619.3855999999996</v>
      </c>
      <c r="BB17" s="7">
        <v>5603.8205999999991</v>
      </c>
      <c r="BC17" s="7">
        <v>5554.8955999999998</v>
      </c>
      <c r="BD17" s="7">
        <v>5558.0115999999998</v>
      </c>
      <c r="BE17" s="7">
        <v>5537.7956000000004</v>
      </c>
      <c r="BF17" s="7">
        <v>5487.9706000000006</v>
      </c>
      <c r="BG17" s="7">
        <v>4184.8155999999999</v>
      </c>
      <c r="BH17" s="7">
        <v>4350.1106</v>
      </c>
      <c r="BI17" s="7">
        <v>4297.5056000000004</v>
      </c>
      <c r="BJ17" s="7">
        <v>4278.7705999999998</v>
      </c>
      <c r="BK17" s="7">
        <v>4275.4856</v>
      </c>
      <c r="BL17" s="7">
        <v>4230.5606000000007</v>
      </c>
      <c r="BM17" s="7">
        <v>4027.6356000000005</v>
      </c>
      <c r="BN17" s="7">
        <v>4024.4306000000006</v>
      </c>
      <c r="BO17" s="7">
        <v>3980.0906000000004</v>
      </c>
      <c r="BP17" s="7">
        <v>3858.8835999999988</v>
      </c>
      <c r="BQ17" s="7">
        <v>3660.0965999999985</v>
      </c>
      <c r="BR17" s="7">
        <v>3639.141599999999</v>
      </c>
      <c r="BS17" s="7">
        <v>3631.7625999999991</v>
      </c>
      <c r="BT17" s="7">
        <v>3351.8025999999995</v>
      </c>
      <c r="BU17" s="7">
        <v>3281.7475999999997</v>
      </c>
      <c r="BV17" s="7">
        <v>3248.1225999999997</v>
      </c>
      <c r="BW17" s="7">
        <v>3231.0575999999996</v>
      </c>
      <c r="BX17" s="7">
        <v>3229.2725999999993</v>
      </c>
      <c r="BY17" s="7">
        <v>3214.2976000000003</v>
      </c>
      <c r="BZ17" s="7">
        <v>3201.8676000000009</v>
      </c>
      <c r="CA17" s="7">
        <v>3198.6276000000007</v>
      </c>
      <c r="CB17" s="7">
        <v>3216.5346000000004</v>
      </c>
      <c r="CC17" s="7">
        <v>3313.5336000000007</v>
      </c>
      <c r="CD17" s="7">
        <v>3308.1485999999995</v>
      </c>
      <c r="CE17" s="7">
        <v>3307.6719999999991</v>
      </c>
      <c r="CF17" s="7">
        <v>3304.5569999999989</v>
      </c>
      <c r="CG17" s="7">
        <v>3304.0220000000008</v>
      </c>
      <c r="CH17" s="7">
        <v>3296.9710000000009</v>
      </c>
      <c r="CI17" s="7">
        <v>3291.9250000000011</v>
      </c>
      <c r="CJ17" s="7">
        <v>3185.6000000000008</v>
      </c>
      <c r="CK17" s="7">
        <v>2956.880000000001</v>
      </c>
      <c r="CL17" s="7">
        <v>2933.9050000000007</v>
      </c>
      <c r="CM17" s="7">
        <v>2929.9300000000007</v>
      </c>
      <c r="CN17" s="7">
        <v>2912.5110000000009</v>
      </c>
      <c r="CO17" s="7">
        <v>2909.3400000000006</v>
      </c>
      <c r="CP17" s="7">
        <v>2867.4000000000005</v>
      </c>
      <c r="CQ17" s="7">
        <v>2865.0600000000004</v>
      </c>
      <c r="CR17" s="7">
        <v>2811.32</v>
      </c>
      <c r="CS17" s="7">
        <v>2816.36</v>
      </c>
      <c r="CT17" s="7">
        <v>2837.1350000000007</v>
      </c>
      <c r="CU17" s="7">
        <v>2825.4300000000003</v>
      </c>
      <c r="CV17" s="7">
        <v>2620.9250000000002</v>
      </c>
      <c r="CW17" s="7">
        <v>2566.59</v>
      </c>
      <c r="CX17" s="7">
        <v>2557.5699999999997</v>
      </c>
      <c r="CY17" s="7">
        <v>2457.5049999999997</v>
      </c>
    </row>
    <row r="18" spans="1:103" x14ac:dyDescent="0.25">
      <c r="A18" s="7" t="s">
        <v>26</v>
      </c>
      <c r="B18" s="7">
        <v>1787.9054500000002</v>
      </c>
      <c r="C18" s="7">
        <v>1801.0104500000009</v>
      </c>
      <c r="D18" s="7">
        <v>1801.0104500000009</v>
      </c>
      <c r="E18" s="7">
        <v>1795.1604499999999</v>
      </c>
      <c r="F18" s="7">
        <v>1595.1604499999999</v>
      </c>
      <c r="G18" s="7">
        <v>1588.1604499999999</v>
      </c>
      <c r="H18" s="7">
        <v>1588.1604499999999</v>
      </c>
      <c r="I18" s="7">
        <v>1588.1604499999999</v>
      </c>
      <c r="J18" s="7">
        <v>1581.7604500000002</v>
      </c>
      <c r="K18" s="7">
        <v>1581.7604500000002</v>
      </c>
      <c r="L18" s="7">
        <v>1548.46045</v>
      </c>
      <c r="M18" s="7">
        <v>1548.46045</v>
      </c>
      <c r="N18" s="7">
        <v>1548.46045</v>
      </c>
      <c r="O18" s="7">
        <v>1548.46045</v>
      </c>
      <c r="P18" s="7">
        <v>1548.46045</v>
      </c>
      <c r="Q18" s="7">
        <v>1542.46045</v>
      </c>
      <c r="R18" s="7">
        <v>1558.46045</v>
      </c>
      <c r="S18" s="7">
        <v>1558.46045</v>
      </c>
      <c r="T18" s="7">
        <v>1551.46045</v>
      </c>
      <c r="U18" s="7">
        <v>1551.46045</v>
      </c>
      <c r="V18" s="7">
        <v>1545.96045</v>
      </c>
      <c r="W18" s="7">
        <v>1545.96045</v>
      </c>
      <c r="X18" s="15">
        <v>1478.12545</v>
      </c>
      <c r="Y18" s="7">
        <v>1470.2254499999999</v>
      </c>
      <c r="Z18" s="7">
        <v>1460.12545</v>
      </c>
      <c r="AA18" s="7">
        <v>1462.2354500000001</v>
      </c>
      <c r="AB18" s="7">
        <v>1429.4404500000001</v>
      </c>
      <c r="AC18" s="7">
        <v>1453.9954500000001</v>
      </c>
      <c r="AD18" s="7">
        <v>1452.28045</v>
      </c>
      <c r="AE18" s="7">
        <v>1449.3054500000001</v>
      </c>
      <c r="AF18" s="7">
        <v>1448.2704499999995</v>
      </c>
      <c r="AG18" s="7">
        <v>1447.5254499999996</v>
      </c>
      <c r="AH18" s="7">
        <v>1422.4049999999997</v>
      </c>
      <c r="AI18" s="7">
        <v>1340.9749999999997</v>
      </c>
      <c r="AJ18" s="7">
        <v>1338.3499999999997</v>
      </c>
      <c r="AK18" s="7">
        <v>1338.1349999999995</v>
      </c>
      <c r="AL18" s="7">
        <v>1331.7649999999996</v>
      </c>
      <c r="AM18" s="7">
        <v>1247.335</v>
      </c>
      <c r="AN18" s="7">
        <v>1060.5099999999995</v>
      </c>
      <c r="AO18" s="7">
        <v>1058.2699999999995</v>
      </c>
      <c r="AP18" s="7">
        <v>1058.0849999999996</v>
      </c>
      <c r="AQ18" s="7">
        <v>1056.3099999999995</v>
      </c>
      <c r="AR18" s="7">
        <v>1055.7349999999997</v>
      </c>
      <c r="AS18" s="7">
        <v>1051.2799999999997</v>
      </c>
      <c r="AT18" s="7">
        <v>1050.54</v>
      </c>
      <c r="AU18" s="7">
        <v>1120.4349999999997</v>
      </c>
      <c r="AV18" s="7">
        <v>1120.1399999999999</v>
      </c>
      <c r="AW18" s="7">
        <v>1038.6199999999999</v>
      </c>
      <c r="AX18" s="7">
        <v>1038.2299999999998</v>
      </c>
      <c r="AY18" s="7">
        <v>1037.6499999999996</v>
      </c>
      <c r="AZ18" s="7">
        <v>1005.9299999999997</v>
      </c>
      <c r="BA18" s="7">
        <v>1005.9299999999997</v>
      </c>
      <c r="BB18" s="7">
        <v>1005.4599999999997</v>
      </c>
      <c r="BC18" s="7">
        <v>973.28499999999985</v>
      </c>
      <c r="BD18" s="7">
        <v>965.98499999999979</v>
      </c>
      <c r="BE18" s="7">
        <v>964.74499999999989</v>
      </c>
      <c r="BF18" s="7">
        <v>964.74499999999989</v>
      </c>
      <c r="BG18" s="7">
        <v>964.13499999999988</v>
      </c>
      <c r="BH18" s="7">
        <v>955.29499999999985</v>
      </c>
      <c r="BI18" s="7">
        <v>955.17499999999984</v>
      </c>
      <c r="BJ18" s="7">
        <v>953.57499999999982</v>
      </c>
      <c r="BK18" s="7">
        <v>946.54999999999984</v>
      </c>
      <c r="BL18" s="7">
        <v>708.63499999999999</v>
      </c>
      <c r="BM18" s="7">
        <v>708.53500000000008</v>
      </c>
      <c r="BN18" s="7">
        <v>710.31000000000017</v>
      </c>
      <c r="BO18" s="7">
        <v>706.16000000000008</v>
      </c>
      <c r="BP18" s="7">
        <v>704.8</v>
      </c>
      <c r="BQ18" s="7">
        <v>704.58500000000004</v>
      </c>
      <c r="BR18" s="7">
        <v>699.43000000000006</v>
      </c>
      <c r="BS18" s="7">
        <v>638.77</v>
      </c>
      <c r="BT18" s="7">
        <v>629.68000000000006</v>
      </c>
      <c r="BU18" s="7">
        <v>629.68000000000006</v>
      </c>
      <c r="BV18" s="7">
        <v>629.68000000000006</v>
      </c>
      <c r="BW18" s="7">
        <v>625.57500000000005</v>
      </c>
      <c r="BX18" s="7">
        <v>623.77499999999998</v>
      </c>
      <c r="BY18" s="7">
        <v>623.77499999999998</v>
      </c>
      <c r="BZ18" s="7">
        <v>622.51499999999999</v>
      </c>
      <c r="CA18" s="7">
        <v>621.65499999999997</v>
      </c>
      <c r="CB18" s="7">
        <v>620.41999999999985</v>
      </c>
      <c r="CC18" s="7">
        <v>620.19499999999994</v>
      </c>
      <c r="CD18" s="7">
        <v>600.38499999999988</v>
      </c>
      <c r="CE18" s="7">
        <v>599.43499999999995</v>
      </c>
      <c r="CF18" s="7">
        <v>599.31999999999994</v>
      </c>
      <c r="CG18" s="7">
        <v>589.31999999999994</v>
      </c>
      <c r="CH18" s="7">
        <v>589.18499999999995</v>
      </c>
      <c r="CI18" s="7">
        <v>589.18499999999995</v>
      </c>
      <c r="CJ18" s="7">
        <v>587.26</v>
      </c>
      <c r="CK18" s="7">
        <v>580.67499999999995</v>
      </c>
      <c r="CL18" s="7">
        <v>580.55500000000006</v>
      </c>
      <c r="CM18" s="7">
        <v>579.0150000000001</v>
      </c>
      <c r="CN18" s="7">
        <v>431.99</v>
      </c>
      <c r="CO18" s="7">
        <v>397.93</v>
      </c>
      <c r="CP18" s="7">
        <v>397.93</v>
      </c>
      <c r="CQ18" s="7">
        <v>396.79999999999995</v>
      </c>
      <c r="CR18" s="7">
        <v>395.95500000000004</v>
      </c>
      <c r="CS18" s="7">
        <v>382.58500000000004</v>
      </c>
      <c r="CT18" s="7">
        <v>382.58500000000004</v>
      </c>
      <c r="CU18" s="7">
        <v>382.89499999999998</v>
      </c>
      <c r="CV18" s="7">
        <v>380.89499999999998</v>
      </c>
      <c r="CW18" s="7">
        <v>380.89499999999998</v>
      </c>
      <c r="CX18" s="7">
        <v>380.18</v>
      </c>
      <c r="CY18" s="7">
        <v>379.82499999999999</v>
      </c>
    </row>
    <row r="19" spans="1:103" x14ac:dyDescent="0.25">
      <c r="A19" s="7" t="s">
        <v>27</v>
      </c>
      <c r="B19" s="7">
        <v>6970.3144050000001</v>
      </c>
      <c r="C19" s="7">
        <v>6871.3694050000004</v>
      </c>
      <c r="D19" s="7">
        <v>6871.3694050000004</v>
      </c>
      <c r="E19" s="7">
        <v>6841.0794050000013</v>
      </c>
      <c r="F19" s="7">
        <v>6636.9744050000008</v>
      </c>
      <c r="G19" s="7">
        <v>6383.2094050000005</v>
      </c>
      <c r="H19" s="7">
        <v>6347.2994050000007</v>
      </c>
      <c r="I19" s="7">
        <v>6313.8914050000003</v>
      </c>
      <c r="J19" s="7">
        <v>6234.671405</v>
      </c>
      <c r="K19" s="7">
        <v>6234.671405</v>
      </c>
      <c r="L19" s="7">
        <v>6214.671405</v>
      </c>
      <c r="M19" s="7">
        <v>6185.671405</v>
      </c>
      <c r="N19" s="7">
        <v>6170.466405000001</v>
      </c>
      <c r="O19" s="7">
        <v>6134.4114050000007</v>
      </c>
      <c r="P19" s="7">
        <v>6103.4764050000013</v>
      </c>
      <c r="Q19" s="7">
        <v>6003.4764050000013</v>
      </c>
      <c r="R19" s="7">
        <v>5952.3314050000017</v>
      </c>
      <c r="S19" s="7">
        <v>5937.1514050000023</v>
      </c>
      <c r="T19" s="7">
        <v>5696.9514050000016</v>
      </c>
      <c r="U19" s="7">
        <v>5697.6014050000013</v>
      </c>
      <c r="V19" s="7">
        <v>5683.2014050000016</v>
      </c>
      <c r="W19" s="7">
        <v>5680.2014050000016</v>
      </c>
      <c r="X19" s="15">
        <v>4449.7724050000006</v>
      </c>
      <c r="Y19" s="7">
        <v>4435.9874050000008</v>
      </c>
      <c r="Z19" s="7">
        <v>4412.9324050000014</v>
      </c>
      <c r="AA19" s="7">
        <v>4407.6674050000011</v>
      </c>
      <c r="AB19" s="7">
        <v>4377.5324050000008</v>
      </c>
      <c r="AC19" s="7">
        <v>4347.5224050000006</v>
      </c>
      <c r="AD19" s="7">
        <v>4334.0365050000009</v>
      </c>
      <c r="AE19" s="7">
        <v>4234.1644050000004</v>
      </c>
      <c r="AF19" s="7">
        <v>4223.4664050000001</v>
      </c>
      <c r="AG19" s="7">
        <v>4143.8864050000002</v>
      </c>
      <c r="AH19" s="7">
        <v>3677.6484050000008</v>
      </c>
      <c r="AI19" s="7">
        <v>3675.5364050000003</v>
      </c>
      <c r="AJ19" s="7">
        <v>3598.5604050000006</v>
      </c>
      <c r="AK19" s="7">
        <v>3633.2554049999999</v>
      </c>
      <c r="AL19" s="7">
        <v>3583.0954050000005</v>
      </c>
      <c r="AM19" s="7">
        <v>3520.0604050000006</v>
      </c>
      <c r="AN19" s="7">
        <v>3511.6204050000006</v>
      </c>
      <c r="AO19" s="7">
        <v>3476.0604049999997</v>
      </c>
      <c r="AP19" s="7">
        <v>3410.5854049999994</v>
      </c>
      <c r="AQ19" s="7">
        <v>3351.5104050000004</v>
      </c>
      <c r="AR19" s="7">
        <v>3343.3744049999996</v>
      </c>
      <c r="AS19" s="7">
        <v>3208.8494049999999</v>
      </c>
      <c r="AT19" s="7">
        <v>3155.5644049999992</v>
      </c>
      <c r="AU19" s="7">
        <v>3151.9094049999994</v>
      </c>
      <c r="AV19" s="7">
        <v>3104.0994049999999</v>
      </c>
      <c r="AW19" s="7">
        <v>3026.5244049999997</v>
      </c>
      <c r="AX19" s="7">
        <v>3001.9244049999993</v>
      </c>
      <c r="AY19" s="7">
        <v>2932.0694049999997</v>
      </c>
      <c r="AZ19" s="7">
        <v>2955.3614049999996</v>
      </c>
      <c r="BA19" s="7">
        <v>2938.6764049999997</v>
      </c>
      <c r="BB19" s="7">
        <v>2920.6664049999995</v>
      </c>
      <c r="BC19" s="7">
        <v>2898.3114049999995</v>
      </c>
      <c r="BD19" s="7">
        <v>2796.4564049999994</v>
      </c>
      <c r="BE19" s="7">
        <v>2729.5514049999992</v>
      </c>
      <c r="BF19" s="7">
        <v>2722.4014049999996</v>
      </c>
      <c r="BG19" s="7">
        <v>2671.9714049999993</v>
      </c>
      <c r="BH19" s="7">
        <v>2666.4064049999997</v>
      </c>
      <c r="BI19" s="7">
        <v>2499.3314049999999</v>
      </c>
      <c r="BJ19" s="7">
        <v>2489.2664049999994</v>
      </c>
      <c r="BK19" s="7">
        <v>2419.8314049999994</v>
      </c>
      <c r="BL19" s="7">
        <v>2311.1364049999997</v>
      </c>
      <c r="BM19" s="7">
        <v>2296.7364049999996</v>
      </c>
      <c r="BN19" s="7">
        <v>2283.2814049999997</v>
      </c>
      <c r="BO19" s="7">
        <v>2268.6114049999996</v>
      </c>
      <c r="BP19" s="7">
        <v>2219.7114050000005</v>
      </c>
      <c r="BQ19" s="7">
        <v>2154.9064050000006</v>
      </c>
      <c r="BR19" s="7">
        <v>2149.8464050000002</v>
      </c>
      <c r="BS19" s="7">
        <v>2149.0614049999999</v>
      </c>
      <c r="BT19" s="7">
        <v>2134.2414049999998</v>
      </c>
      <c r="BU19" s="7">
        <v>2126.4114050000003</v>
      </c>
      <c r="BV19" s="7">
        <v>1837.556405</v>
      </c>
      <c r="BW19" s="7">
        <v>1697.431405</v>
      </c>
      <c r="BX19" s="7">
        <v>1695.7464049999999</v>
      </c>
      <c r="BY19" s="7">
        <v>1611.7964049999998</v>
      </c>
      <c r="BZ19" s="7">
        <v>1585.2964049999998</v>
      </c>
      <c r="CA19" s="7">
        <v>1555.4864049999999</v>
      </c>
      <c r="CB19" s="7">
        <v>1491.306405</v>
      </c>
      <c r="CC19" s="7">
        <v>1410.7364049999999</v>
      </c>
      <c r="CD19" s="7">
        <v>1367.7364049999999</v>
      </c>
      <c r="CE19" s="7">
        <v>1320.7364050000001</v>
      </c>
      <c r="CF19" s="7">
        <v>1310.6114049999999</v>
      </c>
      <c r="CG19" s="7">
        <v>1297.886405</v>
      </c>
      <c r="CH19" s="7">
        <v>1295.5914049999999</v>
      </c>
      <c r="CI19" s="7">
        <v>1210.0224050000002</v>
      </c>
      <c r="CJ19" s="7">
        <v>1334.682405</v>
      </c>
      <c r="CK19" s="7">
        <v>1325.4974050000001</v>
      </c>
      <c r="CL19" s="7">
        <v>1322.5924049999999</v>
      </c>
      <c r="CM19" s="7">
        <v>1320.412405</v>
      </c>
      <c r="CN19" s="7">
        <v>1314.9024049999998</v>
      </c>
      <c r="CO19" s="7">
        <v>1307.492405</v>
      </c>
      <c r="CP19" s="7">
        <v>1307.2524050000002</v>
      </c>
      <c r="CQ19" s="7">
        <v>1306.2474050000001</v>
      </c>
      <c r="CR19" s="7">
        <v>1302.8574050000002</v>
      </c>
      <c r="CS19" s="7">
        <v>1300.3124050000001</v>
      </c>
      <c r="CT19" s="7">
        <v>1299.0324049999999</v>
      </c>
      <c r="CU19" s="7">
        <v>1299.3524050000001</v>
      </c>
      <c r="CV19" s="7">
        <v>1299.1024050000001</v>
      </c>
      <c r="CW19" s="7">
        <v>1271.992405</v>
      </c>
      <c r="CX19" s="7">
        <v>1269.5724049999999</v>
      </c>
      <c r="CY19" s="7">
        <v>1243.3774050000002</v>
      </c>
    </row>
    <row r="20" spans="1:103" x14ac:dyDescent="0.25">
      <c r="A20" s="7" t="s">
        <v>28</v>
      </c>
      <c r="B20" s="7">
        <v>4731.884</v>
      </c>
      <c r="C20" s="7">
        <v>4539.0789999999988</v>
      </c>
      <c r="D20" s="7">
        <v>4539.0789999999988</v>
      </c>
      <c r="E20" s="7">
        <v>4594.0789999999997</v>
      </c>
      <c r="F20" s="7">
        <v>4655.0389999999989</v>
      </c>
      <c r="G20" s="7">
        <v>4562.1989999999996</v>
      </c>
      <c r="H20" s="7">
        <v>4559.0939999999991</v>
      </c>
      <c r="I20" s="7">
        <v>4559.0939999999991</v>
      </c>
      <c r="J20" s="7">
        <v>4522.5190000000002</v>
      </c>
      <c r="K20" s="7">
        <v>4522.5190000000002</v>
      </c>
      <c r="L20" s="7">
        <v>4534.049</v>
      </c>
      <c r="M20" s="7">
        <v>4365.0689999999995</v>
      </c>
      <c r="N20" s="7">
        <v>4468.259</v>
      </c>
      <c r="O20" s="7">
        <v>4897.5839999999989</v>
      </c>
      <c r="P20" s="7">
        <v>4894.7689999999984</v>
      </c>
      <c r="Q20" s="7">
        <v>4826.7889999999998</v>
      </c>
      <c r="R20" s="7">
        <v>4881.1289999999999</v>
      </c>
      <c r="S20" s="7">
        <v>5618.9589999999989</v>
      </c>
      <c r="T20" s="7">
        <v>5686.259</v>
      </c>
      <c r="U20" s="7">
        <v>5458.5540000000001</v>
      </c>
      <c r="V20" s="7">
        <v>5342.9390000000003</v>
      </c>
      <c r="W20" s="7">
        <v>5315.4389999999994</v>
      </c>
      <c r="X20" s="15">
        <v>5043.1640000000007</v>
      </c>
      <c r="Y20" s="7">
        <v>5037.2690000000002</v>
      </c>
      <c r="Z20" s="7">
        <v>4826.2340000000004</v>
      </c>
      <c r="AA20" s="7">
        <v>4949.8940000000002</v>
      </c>
      <c r="AB20" s="7">
        <v>4909.4814999999999</v>
      </c>
      <c r="AC20" s="7">
        <v>4938.0540000000001</v>
      </c>
      <c r="AD20" s="7">
        <v>4888.0140000000001</v>
      </c>
      <c r="AE20" s="7">
        <v>4921.9369999999999</v>
      </c>
      <c r="AF20" s="7">
        <v>4610.5794999999989</v>
      </c>
      <c r="AG20" s="7">
        <v>4606.6194999999989</v>
      </c>
      <c r="AH20" s="7">
        <v>4604.6544999999978</v>
      </c>
      <c r="AI20" s="7">
        <v>4602.3769999999986</v>
      </c>
      <c r="AJ20" s="7">
        <v>4543.0769999999984</v>
      </c>
      <c r="AK20" s="7">
        <v>4541.4019999999991</v>
      </c>
      <c r="AL20" s="7">
        <v>4448.2694999999994</v>
      </c>
      <c r="AM20" s="7">
        <v>4413.6044999999986</v>
      </c>
      <c r="AN20" s="7">
        <v>4348.0744999999988</v>
      </c>
      <c r="AO20" s="7">
        <v>4324.9319999999989</v>
      </c>
      <c r="AP20" s="7">
        <v>4276.9519999999993</v>
      </c>
      <c r="AQ20" s="7">
        <v>4220.1169999999993</v>
      </c>
      <c r="AR20" s="7">
        <v>4233.8945000000003</v>
      </c>
      <c r="AS20" s="7">
        <v>4204.3245000000006</v>
      </c>
      <c r="AT20" s="7">
        <v>4201.8595000000005</v>
      </c>
      <c r="AU20" s="7">
        <v>4200.5619999999999</v>
      </c>
      <c r="AV20" s="7">
        <v>4199.4470000000001</v>
      </c>
      <c r="AW20" s="7">
        <v>4119.9520000000002</v>
      </c>
      <c r="AX20" s="7">
        <v>4114.4245000000001</v>
      </c>
      <c r="AY20" s="7">
        <v>4152.2094999999999</v>
      </c>
      <c r="AZ20" s="7">
        <v>4108.0794999999998</v>
      </c>
      <c r="BA20" s="7">
        <v>4074.422</v>
      </c>
      <c r="BB20" s="7">
        <v>4074.0720000000001</v>
      </c>
      <c r="BC20" s="7">
        <v>4060.2670000000003</v>
      </c>
      <c r="BD20" s="7">
        <v>4056.7294999999999</v>
      </c>
      <c r="BE20" s="7">
        <v>4046.6395000000002</v>
      </c>
      <c r="BF20" s="7">
        <v>4045.9345000000003</v>
      </c>
      <c r="BG20" s="7">
        <v>4043.2919999999999</v>
      </c>
      <c r="BH20" s="7">
        <v>4043.2919999999999</v>
      </c>
      <c r="BI20" s="7">
        <v>4029.692</v>
      </c>
      <c r="BJ20" s="7">
        <v>4020.2795000000001</v>
      </c>
      <c r="BK20" s="7">
        <v>3837.4495000000002</v>
      </c>
      <c r="BL20" s="7">
        <v>3815.3845000000001</v>
      </c>
      <c r="BM20" s="7">
        <v>3816.6120000000005</v>
      </c>
      <c r="BN20" s="7">
        <v>3815.4720000000002</v>
      </c>
      <c r="BO20" s="7">
        <v>3810.8620000000005</v>
      </c>
      <c r="BP20" s="7">
        <v>3809.799500000001</v>
      </c>
      <c r="BQ20" s="7">
        <v>3807.2445000000012</v>
      </c>
      <c r="BR20" s="7">
        <v>3807.0545000000006</v>
      </c>
      <c r="BS20" s="7">
        <v>3805.9620000000009</v>
      </c>
      <c r="BT20" s="7">
        <v>3505.9620000000009</v>
      </c>
      <c r="BU20" s="7">
        <v>3504.8070000000007</v>
      </c>
      <c r="BV20" s="7">
        <v>3448.5170000000012</v>
      </c>
      <c r="BW20" s="7">
        <v>3443.7420000000006</v>
      </c>
      <c r="BX20" s="7">
        <v>3434.4470000000006</v>
      </c>
      <c r="BY20" s="7">
        <v>3433.982</v>
      </c>
      <c r="BZ20" s="7">
        <v>3380.9369999999999</v>
      </c>
      <c r="CA20" s="7">
        <v>3375.9470000000001</v>
      </c>
      <c r="CB20" s="7">
        <v>3375.1070000000004</v>
      </c>
      <c r="CC20" s="7">
        <v>3378.172</v>
      </c>
      <c r="CD20" s="7">
        <v>3374.2819999999997</v>
      </c>
      <c r="CE20" s="7">
        <v>3371.3369999999995</v>
      </c>
      <c r="CF20" s="7">
        <v>3371.2619999999997</v>
      </c>
      <c r="CG20" s="7">
        <v>3370.3519999999999</v>
      </c>
      <c r="CH20" s="7">
        <v>3368.8969999999999</v>
      </c>
      <c r="CI20" s="7">
        <v>3359.5619999999999</v>
      </c>
      <c r="CJ20" s="7">
        <v>3258.857</v>
      </c>
      <c r="CK20" s="7">
        <v>3258.4270000000001</v>
      </c>
      <c r="CL20" s="7">
        <v>3258.3519999999999</v>
      </c>
      <c r="CM20" s="7">
        <v>3253.3870000000002</v>
      </c>
      <c r="CN20" s="7">
        <v>3247.567</v>
      </c>
      <c r="CO20" s="7">
        <v>3242.8420000000001</v>
      </c>
      <c r="CP20" s="7">
        <v>3137.7570000000001</v>
      </c>
      <c r="CQ20" s="7">
        <v>3135.9120000000003</v>
      </c>
      <c r="CR20" s="7">
        <v>3135.837</v>
      </c>
      <c r="CS20" s="7">
        <v>3135.5570000000002</v>
      </c>
      <c r="CT20" s="7">
        <v>3109.2670000000003</v>
      </c>
      <c r="CU20" s="7">
        <v>3066.7570000000001</v>
      </c>
      <c r="CV20" s="7">
        <v>3041.5520000000001</v>
      </c>
      <c r="CW20" s="7">
        <v>3041.3020000000001</v>
      </c>
      <c r="CX20" s="7">
        <v>3040.9319999999998</v>
      </c>
      <c r="CY20" s="7">
        <v>2996.4769999999999</v>
      </c>
    </row>
    <row r="21" spans="1:103" x14ac:dyDescent="0.25">
      <c r="A21" s="7" t="s">
        <v>29</v>
      </c>
      <c r="B21" s="7">
        <v>14924.680000000002</v>
      </c>
      <c r="C21" s="7">
        <v>14719.331999999991</v>
      </c>
      <c r="D21" s="7">
        <v>14719.331999999991</v>
      </c>
      <c r="E21" s="7">
        <v>14635.212000000001</v>
      </c>
      <c r="F21" s="7">
        <v>14609.602000000003</v>
      </c>
      <c r="G21" s="7">
        <v>14308.687000000004</v>
      </c>
      <c r="H21" s="7">
        <v>14109.527000000004</v>
      </c>
      <c r="I21" s="7">
        <v>14109.782000000005</v>
      </c>
      <c r="J21" s="7">
        <v>14002.802000000003</v>
      </c>
      <c r="K21" s="7">
        <v>14358.662</v>
      </c>
      <c r="L21" s="7">
        <v>14528.697</v>
      </c>
      <c r="M21" s="7">
        <v>14400.697</v>
      </c>
      <c r="N21" s="7">
        <v>14395.957000000004</v>
      </c>
      <c r="O21" s="7">
        <v>14488.182000000004</v>
      </c>
      <c r="P21" s="7">
        <v>14496.727000000004</v>
      </c>
      <c r="Q21" s="7">
        <v>14476.727000000006</v>
      </c>
      <c r="R21" s="7">
        <v>14164.792000000003</v>
      </c>
      <c r="S21" s="7">
        <v>14145.347000000003</v>
      </c>
      <c r="T21" s="7">
        <v>13859.907000000001</v>
      </c>
      <c r="U21" s="7">
        <v>13676.212</v>
      </c>
      <c r="V21" s="7">
        <v>13668.517</v>
      </c>
      <c r="W21" s="7">
        <v>13594.517</v>
      </c>
      <c r="X21" s="15">
        <v>11372.274000000003</v>
      </c>
      <c r="Y21" s="7">
        <v>11355.574000000004</v>
      </c>
      <c r="Z21" s="7">
        <v>11288.094000000005</v>
      </c>
      <c r="AA21" s="7">
        <v>11039.594000000001</v>
      </c>
      <c r="AB21" s="7">
        <v>10781.091000000002</v>
      </c>
      <c r="AC21" s="7">
        <v>10713.926000000001</v>
      </c>
      <c r="AD21" s="7">
        <v>10669.481</v>
      </c>
      <c r="AE21" s="7">
        <v>10473.906000000001</v>
      </c>
      <c r="AF21" s="7">
        <v>10413.005999999999</v>
      </c>
      <c r="AG21" s="7">
        <v>9964.1110000000026</v>
      </c>
      <c r="AH21" s="7">
        <v>9941.6259999999984</v>
      </c>
      <c r="AI21" s="7">
        <v>9882.9509999999991</v>
      </c>
      <c r="AJ21" s="7">
        <v>9795.7250000000004</v>
      </c>
      <c r="AK21" s="7">
        <v>9763.6940000000013</v>
      </c>
      <c r="AL21" s="7">
        <v>9549.1490000000031</v>
      </c>
      <c r="AM21" s="7">
        <v>9419.6260000000002</v>
      </c>
      <c r="AN21" s="7">
        <v>9397.6810000000005</v>
      </c>
      <c r="AO21" s="7">
        <v>9289.616</v>
      </c>
      <c r="AP21" s="7">
        <v>8980.6100000000024</v>
      </c>
      <c r="AQ21" s="7">
        <v>8907.4310000000041</v>
      </c>
      <c r="AR21" s="7">
        <v>8918.2800000000007</v>
      </c>
      <c r="AS21" s="7">
        <v>8828.9060000000009</v>
      </c>
      <c r="AT21" s="7">
        <v>8797.2060000000001</v>
      </c>
      <c r="AU21" s="7">
        <v>8627.6059999999998</v>
      </c>
      <c r="AV21" s="7">
        <v>8120.3310000000001</v>
      </c>
      <c r="AW21" s="7">
        <v>7934.4309999999996</v>
      </c>
      <c r="AX21" s="7">
        <v>7869.8369999999986</v>
      </c>
      <c r="AY21" s="7">
        <v>7766.306999999998</v>
      </c>
      <c r="AZ21" s="7">
        <v>7718.186999999999</v>
      </c>
      <c r="BA21" s="7">
        <v>7611.0319999999992</v>
      </c>
      <c r="BB21" s="7">
        <v>7584.8269999999993</v>
      </c>
      <c r="BC21" s="7">
        <v>7476.7519999999986</v>
      </c>
      <c r="BD21" s="7">
        <v>7570.8419999999987</v>
      </c>
      <c r="BE21" s="7">
        <v>7489.3019999999997</v>
      </c>
      <c r="BF21" s="7">
        <v>7388.2219999999998</v>
      </c>
      <c r="BG21" s="7">
        <v>7353.7119999999995</v>
      </c>
      <c r="BH21" s="7">
        <v>7226.2569999999987</v>
      </c>
      <c r="BI21" s="7">
        <v>7168.5519999999988</v>
      </c>
      <c r="BJ21" s="7">
        <v>7001.2239999999993</v>
      </c>
      <c r="BK21" s="7">
        <v>6730.2239999999993</v>
      </c>
      <c r="BL21" s="7">
        <v>6733.5289999999986</v>
      </c>
      <c r="BM21" s="7">
        <v>6691.3739999999989</v>
      </c>
      <c r="BN21" s="7">
        <v>6679.7689999999975</v>
      </c>
      <c r="BO21" s="7">
        <v>6838.0989999999974</v>
      </c>
      <c r="BP21" s="7">
        <v>6806.184000000002</v>
      </c>
      <c r="BQ21" s="7">
        <v>6773.4090000000015</v>
      </c>
      <c r="BR21" s="7">
        <v>6760.6790000000019</v>
      </c>
      <c r="BS21" s="7">
        <v>6703.1190000000015</v>
      </c>
      <c r="BT21" s="7">
        <v>6680.5040000000017</v>
      </c>
      <c r="BU21" s="7">
        <v>6678.1540000000014</v>
      </c>
      <c r="BV21" s="7">
        <v>6511.2770000000019</v>
      </c>
      <c r="BW21" s="7">
        <v>6319.3020000000006</v>
      </c>
      <c r="BX21" s="7">
        <v>6315.7470000000003</v>
      </c>
      <c r="BY21" s="7">
        <v>6340.101999999999</v>
      </c>
      <c r="BZ21" s="7">
        <v>6262.5419999999986</v>
      </c>
      <c r="CA21" s="7">
        <v>6260.601999999999</v>
      </c>
      <c r="CB21" s="7">
        <v>6123.6119999999992</v>
      </c>
      <c r="CC21" s="7">
        <v>6123.5369999999994</v>
      </c>
      <c r="CD21" s="7">
        <v>6059.8169999999991</v>
      </c>
      <c r="CE21" s="7">
        <v>6166.9269999999979</v>
      </c>
      <c r="CF21" s="7">
        <v>6155.5269999999982</v>
      </c>
      <c r="CG21" s="7">
        <v>6175.6419999999998</v>
      </c>
      <c r="CH21" s="7">
        <v>5908.8649999999989</v>
      </c>
      <c r="CI21" s="7">
        <v>5899.4249999999993</v>
      </c>
      <c r="CJ21" s="7">
        <v>5875.494999999999</v>
      </c>
      <c r="CK21" s="7">
        <v>5872.2649999999994</v>
      </c>
      <c r="CL21" s="7">
        <v>5839.0050000000001</v>
      </c>
      <c r="CM21" s="7">
        <v>5798.35</v>
      </c>
      <c r="CN21" s="7">
        <v>5625.4350000000004</v>
      </c>
      <c r="CO21" s="7">
        <v>5621.94</v>
      </c>
      <c r="CP21" s="7">
        <v>5380.2850000000008</v>
      </c>
      <c r="CQ21" s="7">
        <v>5381.295000000001</v>
      </c>
      <c r="CR21" s="7">
        <v>5372.3400000000011</v>
      </c>
      <c r="CS21" s="7">
        <v>5264.6150000000016</v>
      </c>
      <c r="CT21" s="7">
        <v>5164.9460000000017</v>
      </c>
      <c r="CU21" s="7">
        <v>4938.2810000000009</v>
      </c>
      <c r="CV21" s="7">
        <v>4927.246000000001</v>
      </c>
      <c r="CW21" s="7">
        <v>4904.2810000000009</v>
      </c>
      <c r="CX21" s="7">
        <v>4878.6460000000006</v>
      </c>
      <c r="CY21" s="7">
        <v>4874.1260000000011</v>
      </c>
    </row>
    <row r="22" spans="1:103" x14ac:dyDescent="0.25">
      <c r="A22" s="7" t="s">
        <v>30</v>
      </c>
      <c r="B22" s="7">
        <v>6804.958700000001</v>
      </c>
      <c r="C22" s="7">
        <v>6670.9177000000018</v>
      </c>
      <c r="D22" s="7">
        <v>6670.9177000000018</v>
      </c>
      <c r="E22" s="7">
        <v>6647.0327000000016</v>
      </c>
      <c r="F22" s="7">
        <v>6648.1127000000015</v>
      </c>
      <c r="G22" s="7">
        <v>6647.4727000000012</v>
      </c>
      <c r="H22" s="7">
        <v>6555.293200000001</v>
      </c>
      <c r="I22" s="7">
        <v>6476.9732000000013</v>
      </c>
      <c r="J22" s="7">
        <v>6409.878200000001</v>
      </c>
      <c r="K22" s="7">
        <v>6344.1782000000021</v>
      </c>
      <c r="L22" s="7">
        <v>6285.0182000000023</v>
      </c>
      <c r="M22" s="7">
        <v>6217.5082000000011</v>
      </c>
      <c r="N22" s="7">
        <v>6254.8332000000009</v>
      </c>
      <c r="O22" s="7">
        <v>6219.8332000000019</v>
      </c>
      <c r="P22" s="7">
        <v>6140.0332000000017</v>
      </c>
      <c r="Q22" s="7">
        <v>6125.5872000000018</v>
      </c>
      <c r="R22" s="7">
        <v>6127.2872000000016</v>
      </c>
      <c r="S22" s="7">
        <v>6116.7372000000014</v>
      </c>
      <c r="T22" s="7">
        <v>6052.7372000000014</v>
      </c>
      <c r="U22" s="7">
        <v>5986.4922000000015</v>
      </c>
      <c r="V22" s="7">
        <v>5986.4922000000015</v>
      </c>
      <c r="W22" s="7">
        <v>5986.4922000000015</v>
      </c>
      <c r="X22" s="15">
        <v>5341.8370850000001</v>
      </c>
      <c r="Y22" s="7">
        <v>5125.7470849999991</v>
      </c>
      <c r="Z22" s="7">
        <v>5062.1971999999987</v>
      </c>
      <c r="AA22" s="7">
        <v>5021.1939999999995</v>
      </c>
      <c r="AB22" s="7">
        <v>4949.1189999999988</v>
      </c>
      <c r="AC22" s="7">
        <v>4806.7339999999986</v>
      </c>
      <c r="AD22" s="7">
        <v>4805.1339999999982</v>
      </c>
      <c r="AE22" s="7">
        <v>4507.5389999999989</v>
      </c>
      <c r="AF22" s="7">
        <v>4449.3114999999998</v>
      </c>
      <c r="AG22" s="7">
        <v>4439.3164999999999</v>
      </c>
      <c r="AH22" s="7">
        <v>4323.5515000000005</v>
      </c>
      <c r="AI22" s="7">
        <v>4183.7215000000006</v>
      </c>
      <c r="AJ22" s="7">
        <v>4170.5164999999997</v>
      </c>
      <c r="AK22" s="7">
        <v>4022.8664999999996</v>
      </c>
      <c r="AL22" s="7">
        <v>3985.3664999999996</v>
      </c>
      <c r="AM22" s="7">
        <v>3724.8414999999991</v>
      </c>
      <c r="AN22" s="7">
        <v>3680.5364999999997</v>
      </c>
      <c r="AO22" s="7">
        <v>3641.0989999999993</v>
      </c>
      <c r="AP22" s="7">
        <v>3595.128999999999</v>
      </c>
      <c r="AQ22" s="7">
        <v>3530.5089999999996</v>
      </c>
      <c r="AR22" s="7">
        <v>3412.7939999999994</v>
      </c>
      <c r="AS22" s="7">
        <v>3414.0589999999997</v>
      </c>
      <c r="AT22" s="7">
        <v>3297.1289999999999</v>
      </c>
      <c r="AU22" s="7">
        <v>3292.049</v>
      </c>
      <c r="AV22" s="7">
        <v>3157.01</v>
      </c>
      <c r="AW22" s="7">
        <v>3041.41</v>
      </c>
      <c r="AX22" s="7">
        <v>2998.61</v>
      </c>
      <c r="AY22" s="7">
        <v>2989.86</v>
      </c>
      <c r="AZ22" s="7">
        <v>2976.9550000000004</v>
      </c>
      <c r="BA22" s="7">
        <v>2938.2600000000007</v>
      </c>
      <c r="BB22" s="7">
        <v>2978.3950000000004</v>
      </c>
      <c r="BC22" s="7">
        <v>2940.6250000000005</v>
      </c>
      <c r="BD22" s="7">
        <v>2921.8950000000009</v>
      </c>
      <c r="BE22" s="7">
        <v>2915.7850000000008</v>
      </c>
      <c r="BF22" s="7">
        <v>2923.0150000000008</v>
      </c>
      <c r="BG22" s="7">
        <v>2900.9100000000008</v>
      </c>
      <c r="BH22" s="7">
        <v>2881.1200000000003</v>
      </c>
      <c r="BI22" s="7">
        <v>2858.7950000000005</v>
      </c>
      <c r="BJ22" s="7">
        <v>2717.8650000000002</v>
      </c>
      <c r="BK22" s="7">
        <v>2693.8050000000003</v>
      </c>
      <c r="BL22" s="7">
        <v>2715.4450000000002</v>
      </c>
      <c r="BM22" s="7">
        <v>2678.1250000000005</v>
      </c>
      <c r="BN22" s="7">
        <v>2627.67</v>
      </c>
      <c r="BO22" s="7">
        <v>2592.6849999999999</v>
      </c>
      <c r="BP22" s="7">
        <v>2587.5899999999992</v>
      </c>
      <c r="BQ22" s="7">
        <v>2587.2099999999991</v>
      </c>
      <c r="BR22" s="7">
        <v>2579.5549999999994</v>
      </c>
      <c r="BS22" s="7">
        <v>2513.8599999999997</v>
      </c>
      <c r="BT22" s="7">
        <v>2504.7199999999998</v>
      </c>
      <c r="BU22" s="7">
        <v>2509.6049999999996</v>
      </c>
      <c r="BV22" s="7">
        <v>2493.7350000000001</v>
      </c>
      <c r="BW22" s="7">
        <v>2488.2650000000003</v>
      </c>
      <c r="BX22" s="7">
        <v>2486.42</v>
      </c>
      <c r="BY22" s="7">
        <v>2480.3249999999998</v>
      </c>
      <c r="BZ22" s="7">
        <v>2426.9349999999999</v>
      </c>
      <c r="CA22" s="7">
        <v>2423.335</v>
      </c>
      <c r="CB22" s="7">
        <v>2364.8150000000001</v>
      </c>
      <c r="CC22" s="7">
        <v>2364.3199999999997</v>
      </c>
      <c r="CD22" s="7">
        <v>2357.625</v>
      </c>
      <c r="CE22" s="7">
        <v>2342.8849999999998</v>
      </c>
      <c r="CF22" s="7">
        <v>2310.3350000000005</v>
      </c>
      <c r="CG22" s="7">
        <v>2304.2849999999999</v>
      </c>
      <c r="CH22" s="7">
        <v>2288.6249999999995</v>
      </c>
      <c r="CI22" s="7">
        <v>2280.4149999999995</v>
      </c>
      <c r="CJ22" s="7">
        <v>2373.5349999999994</v>
      </c>
      <c r="CK22" s="7">
        <v>2367.4449999999997</v>
      </c>
      <c r="CL22" s="7">
        <v>2360.5699999999997</v>
      </c>
      <c r="CM22" s="7">
        <v>2190.41</v>
      </c>
      <c r="CN22" s="7">
        <v>2182.79</v>
      </c>
      <c r="CO22" s="7">
        <v>2182.665</v>
      </c>
      <c r="CP22" s="7">
        <v>2161.395</v>
      </c>
      <c r="CQ22" s="7">
        <v>2159.9449999999997</v>
      </c>
      <c r="CR22" s="7">
        <v>2085.63</v>
      </c>
      <c r="CS22" s="7">
        <v>2074.19</v>
      </c>
      <c r="CT22" s="7">
        <v>2041.34</v>
      </c>
      <c r="CU22" s="7">
        <v>2038.8899999999999</v>
      </c>
      <c r="CV22" s="7">
        <v>1941.3549999999998</v>
      </c>
      <c r="CW22" s="7">
        <v>1935.57</v>
      </c>
      <c r="CX22" s="7">
        <v>1844.5149999999999</v>
      </c>
      <c r="CY22" s="7">
        <v>1836.915</v>
      </c>
    </row>
    <row r="23" spans="1:103" x14ac:dyDescent="0.25">
      <c r="A23" s="7" t="s">
        <v>31</v>
      </c>
      <c r="B23" s="7">
        <v>916.755</v>
      </c>
      <c r="C23" s="7">
        <v>895.74999999999989</v>
      </c>
      <c r="D23" s="7">
        <v>895.74999999999989</v>
      </c>
      <c r="E23" s="7">
        <v>883.82999999999993</v>
      </c>
      <c r="F23" s="7">
        <v>883.82999999999993</v>
      </c>
      <c r="G23" s="7">
        <v>878.82999999999993</v>
      </c>
      <c r="H23" s="7">
        <v>878.82999999999993</v>
      </c>
      <c r="I23" s="7">
        <v>867.38999999999987</v>
      </c>
      <c r="J23" s="7">
        <v>867.38999999999987</v>
      </c>
      <c r="K23" s="7">
        <v>859.51</v>
      </c>
      <c r="L23" s="7">
        <v>859.51</v>
      </c>
      <c r="M23" s="7">
        <v>859.51</v>
      </c>
      <c r="N23" s="7">
        <v>859.50999999999988</v>
      </c>
      <c r="O23" s="7">
        <v>859.50999999999988</v>
      </c>
      <c r="P23" s="7">
        <v>859.50999999999988</v>
      </c>
      <c r="Q23" s="7">
        <v>854.02999999999986</v>
      </c>
      <c r="R23" s="7">
        <v>854.02999999999986</v>
      </c>
      <c r="S23" s="7">
        <v>852.02999999999986</v>
      </c>
      <c r="T23" s="7">
        <v>846.02999999999986</v>
      </c>
      <c r="U23" s="7">
        <v>846.02999999999986</v>
      </c>
      <c r="V23" s="7">
        <v>846.02999999999986</v>
      </c>
      <c r="W23" s="7">
        <v>846.02999999999986</v>
      </c>
      <c r="X23" s="15">
        <v>807.19499999999994</v>
      </c>
      <c r="Y23" s="7">
        <v>807.19499999999994</v>
      </c>
      <c r="Z23" s="7">
        <v>803.40499999999997</v>
      </c>
      <c r="AA23" s="7">
        <v>803.18499999999995</v>
      </c>
      <c r="AB23" s="7">
        <v>803.18499999999995</v>
      </c>
      <c r="AC23" s="7">
        <v>782.58999999999992</v>
      </c>
      <c r="AD23" s="7">
        <v>781.93</v>
      </c>
      <c r="AE23" s="7">
        <v>781.93</v>
      </c>
      <c r="AF23" s="7">
        <v>781.93000000000006</v>
      </c>
      <c r="AG23" s="7">
        <v>760.53000000000009</v>
      </c>
      <c r="AH23" s="7">
        <v>760.53000000000009</v>
      </c>
      <c r="AI23" s="7">
        <v>760.53000000000009</v>
      </c>
      <c r="AJ23" s="7">
        <v>759.93000000000006</v>
      </c>
      <c r="AK23" s="7">
        <v>743.23500000000001</v>
      </c>
      <c r="AL23" s="7">
        <v>730.56500000000005</v>
      </c>
      <c r="AM23" s="7">
        <v>729.75</v>
      </c>
      <c r="AN23" s="7">
        <v>729.75</v>
      </c>
      <c r="AO23" s="7">
        <v>681.745</v>
      </c>
      <c r="AP23" s="7">
        <v>681.58500000000004</v>
      </c>
      <c r="AQ23" s="7">
        <v>681.58500000000004</v>
      </c>
      <c r="AR23" s="7">
        <v>681.41500000000008</v>
      </c>
      <c r="AS23" s="7">
        <v>680.85</v>
      </c>
      <c r="AT23" s="7">
        <v>680.85</v>
      </c>
      <c r="AU23" s="7">
        <v>680.56000000000006</v>
      </c>
      <c r="AV23" s="7">
        <v>679.12500000000011</v>
      </c>
      <c r="AW23" s="7">
        <v>679.12500000000011</v>
      </c>
      <c r="AX23" s="7">
        <v>669.93000000000006</v>
      </c>
      <c r="AY23" s="7">
        <v>633.12500000000011</v>
      </c>
      <c r="AZ23" s="7">
        <v>610.52499999999998</v>
      </c>
      <c r="BA23" s="7">
        <v>610.34</v>
      </c>
      <c r="BB23" s="7">
        <v>544.80999999999995</v>
      </c>
      <c r="BC23" s="7">
        <v>603.35</v>
      </c>
      <c r="BD23" s="7">
        <v>603.06499999999994</v>
      </c>
      <c r="BE23" s="7">
        <v>603.06499999999994</v>
      </c>
      <c r="BF23" s="7">
        <v>603.06499999999994</v>
      </c>
      <c r="BG23" s="7">
        <v>602.74</v>
      </c>
      <c r="BH23" s="7">
        <v>602.74</v>
      </c>
      <c r="BI23" s="7">
        <v>601.96500000000003</v>
      </c>
      <c r="BJ23" s="7">
        <v>543.09500000000003</v>
      </c>
      <c r="BK23" s="7">
        <v>542.84500000000003</v>
      </c>
      <c r="BL23" s="7">
        <v>542.84500000000003</v>
      </c>
      <c r="BM23" s="7">
        <v>587.69500000000005</v>
      </c>
      <c r="BN23" s="7">
        <v>532.53</v>
      </c>
      <c r="BO23" s="7">
        <v>532.53</v>
      </c>
      <c r="BP23" s="7">
        <v>489.59999999999997</v>
      </c>
      <c r="BQ23" s="7">
        <v>478.47499999999997</v>
      </c>
      <c r="BR23" s="7">
        <v>478.47499999999997</v>
      </c>
      <c r="BS23" s="7">
        <v>478.47499999999997</v>
      </c>
      <c r="BT23" s="7">
        <v>478.47499999999997</v>
      </c>
      <c r="BU23" s="7">
        <v>464.94</v>
      </c>
      <c r="BV23" s="7">
        <v>464.83499999999998</v>
      </c>
      <c r="BW23" s="7">
        <v>464.83499999999998</v>
      </c>
      <c r="BX23" s="7">
        <v>464.65499999999997</v>
      </c>
      <c r="BY23" s="7">
        <v>464.19</v>
      </c>
      <c r="BZ23" s="7">
        <v>464.19</v>
      </c>
      <c r="CA23" s="7">
        <v>464.19</v>
      </c>
      <c r="CB23" s="7">
        <v>463.375</v>
      </c>
      <c r="CC23" s="7">
        <v>463.23</v>
      </c>
      <c r="CD23" s="7">
        <v>463.03000000000003</v>
      </c>
      <c r="CE23" s="7">
        <v>462.93</v>
      </c>
      <c r="CF23" s="7">
        <v>462.93</v>
      </c>
      <c r="CG23" s="7">
        <v>460.53</v>
      </c>
      <c r="CH23" s="7">
        <v>460.53</v>
      </c>
      <c r="CI23" s="7">
        <v>460.42999999999995</v>
      </c>
      <c r="CJ23" s="7">
        <v>460.14</v>
      </c>
      <c r="CK23" s="7">
        <v>460.14</v>
      </c>
      <c r="CL23" s="7">
        <v>460.03999999999996</v>
      </c>
      <c r="CM23" s="7">
        <v>459.86500000000001</v>
      </c>
      <c r="CN23" s="7">
        <v>436.29499999999996</v>
      </c>
      <c r="CO23" s="7">
        <v>432.54999999999995</v>
      </c>
      <c r="CP23" s="7">
        <v>411.85</v>
      </c>
      <c r="CQ23" s="7">
        <v>411.85</v>
      </c>
      <c r="CR23" s="7">
        <v>411.85</v>
      </c>
      <c r="CS23" s="7">
        <v>451.43499999999995</v>
      </c>
      <c r="CT23" s="7">
        <v>411.85</v>
      </c>
      <c r="CU23" s="7">
        <v>408.46</v>
      </c>
      <c r="CV23" s="7">
        <v>408.26499999999999</v>
      </c>
      <c r="CW23" s="7">
        <v>408.26499999999999</v>
      </c>
      <c r="CX23" s="7">
        <v>408.08</v>
      </c>
      <c r="CY23" s="7">
        <v>408.08</v>
      </c>
    </row>
    <row r="24" spans="1:103" x14ac:dyDescent="0.25">
      <c r="A24" s="7" t="s">
        <v>32</v>
      </c>
      <c r="B24" s="7">
        <v>10896.080000000007</v>
      </c>
      <c r="C24" s="7">
        <v>10658.980000000001</v>
      </c>
      <c r="D24" s="7">
        <v>10658.980000000001</v>
      </c>
      <c r="E24" s="7">
        <v>10477.720000000003</v>
      </c>
      <c r="F24" s="7">
        <v>10397.720000000003</v>
      </c>
      <c r="G24" s="7">
        <v>10039.59</v>
      </c>
      <c r="H24" s="7">
        <v>10025.1</v>
      </c>
      <c r="I24" s="7">
        <v>9987.9499999999989</v>
      </c>
      <c r="J24" s="7">
        <v>10594.400000000007</v>
      </c>
      <c r="K24" s="7">
        <v>10172.275000000003</v>
      </c>
      <c r="L24" s="7">
        <v>10107.430000000002</v>
      </c>
      <c r="M24" s="7">
        <v>9964.68</v>
      </c>
      <c r="N24" s="7">
        <v>9957.054999999993</v>
      </c>
      <c r="O24" s="7">
        <v>9834.2149999999911</v>
      </c>
      <c r="P24" s="7">
        <v>9663.9699999999939</v>
      </c>
      <c r="Q24" s="7">
        <v>9654.6349999999948</v>
      </c>
      <c r="R24" s="7">
        <v>9589.5749999999953</v>
      </c>
      <c r="S24" s="7">
        <v>9823.6699999999946</v>
      </c>
      <c r="T24" s="7">
        <v>9797.3449999999957</v>
      </c>
      <c r="U24" s="7">
        <v>9370.0850000000009</v>
      </c>
      <c r="V24" s="7">
        <v>9026.9499999999989</v>
      </c>
      <c r="W24" s="7">
        <v>9005.4499999999989</v>
      </c>
      <c r="X24" s="15">
        <v>7642.0260000000007</v>
      </c>
      <c r="Y24" s="7">
        <v>7532.5169999999998</v>
      </c>
      <c r="Z24" s="7">
        <v>7565.0109999999995</v>
      </c>
      <c r="AA24" s="7">
        <v>7539.5053699999999</v>
      </c>
      <c r="AB24" s="7">
        <v>7362.4909999999991</v>
      </c>
      <c r="AC24" s="7">
        <v>7321.5420000000004</v>
      </c>
      <c r="AD24" s="7">
        <v>7141.7166150000003</v>
      </c>
      <c r="AE24" s="7">
        <v>7037.7969999999996</v>
      </c>
      <c r="AF24" s="7">
        <v>10294.957000000008</v>
      </c>
      <c r="AG24" s="7">
        <v>10267.047000000008</v>
      </c>
      <c r="AH24" s="7">
        <v>10366.694000000005</v>
      </c>
      <c r="AI24" s="7">
        <v>10387.154000000008</v>
      </c>
      <c r="AJ24" s="7">
        <v>10342.829000000005</v>
      </c>
      <c r="AK24" s="7">
        <v>7216.7439999999997</v>
      </c>
      <c r="AL24" s="7">
        <v>7054.0120000000015</v>
      </c>
      <c r="AM24" s="7">
        <v>6977.2969999999996</v>
      </c>
      <c r="AN24" s="7">
        <v>6948.7520000000004</v>
      </c>
      <c r="AO24" s="7">
        <v>6782.617000000002</v>
      </c>
      <c r="AP24" s="7">
        <v>6639.7870000000003</v>
      </c>
      <c r="AQ24" s="7">
        <v>6584.3420220000016</v>
      </c>
      <c r="AR24" s="7">
        <v>6491.0870000000023</v>
      </c>
      <c r="AS24" s="7">
        <v>6199.3670000000011</v>
      </c>
      <c r="AT24" s="7">
        <v>6145.3520000000008</v>
      </c>
      <c r="AU24" s="7">
        <v>5838.4870100000007</v>
      </c>
      <c r="AV24" s="7">
        <v>5759.0470120000009</v>
      </c>
      <c r="AW24" s="7">
        <v>5699.8120000000008</v>
      </c>
      <c r="AX24" s="7">
        <v>5594.1740000000009</v>
      </c>
      <c r="AY24" s="7">
        <v>5559.1240000000007</v>
      </c>
      <c r="AZ24" s="7">
        <v>5538.4040000000005</v>
      </c>
      <c r="BA24" s="7">
        <v>5552.3839999999991</v>
      </c>
      <c r="BB24" s="7">
        <v>5517.1939999999995</v>
      </c>
      <c r="BC24" s="7">
        <v>5186.2990099999988</v>
      </c>
      <c r="BD24" s="7">
        <v>5006.6340099999989</v>
      </c>
      <c r="BE24" s="7">
        <v>4972.0489999999991</v>
      </c>
      <c r="BF24" s="7">
        <v>4944.819011999999</v>
      </c>
      <c r="BG24" s="7">
        <v>5072.8439999999982</v>
      </c>
      <c r="BH24" s="7">
        <v>5039.0689999999986</v>
      </c>
      <c r="BI24" s="7">
        <v>5013.7189999999991</v>
      </c>
      <c r="BJ24" s="7">
        <v>4942.8599999999997</v>
      </c>
      <c r="BK24" s="7">
        <v>4912.5499999999993</v>
      </c>
      <c r="BL24" s="7">
        <v>4852.3099999999995</v>
      </c>
      <c r="BM24" s="7">
        <v>4753.7749999999996</v>
      </c>
      <c r="BN24" s="7">
        <v>4562.0399999999991</v>
      </c>
      <c r="BO24" s="7">
        <v>4517.99</v>
      </c>
      <c r="BP24" s="7">
        <v>4502.07</v>
      </c>
      <c r="BQ24" s="7">
        <v>4496.99</v>
      </c>
      <c r="BR24" s="7">
        <v>4490.1499999999996</v>
      </c>
      <c r="BS24" s="7">
        <v>4455.3449999999993</v>
      </c>
      <c r="BT24" s="7">
        <v>4284.8449999999984</v>
      </c>
      <c r="BU24" s="7">
        <v>4261.4079999999994</v>
      </c>
      <c r="BV24" s="7">
        <v>4205.3439999999982</v>
      </c>
      <c r="BW24" s="7">
        <v>4132.9789999999985</v>
      </c>
      <c r="BX24" s="7">
        <v>4113.8689999999988</v>
      </c>
      <c r="BY24" s="7">
        <v>4100.3089999999993</v>
      </c>
      <c r="BZ24" s="7">
        <v>4092.1339999999996</v>
      </c>
      <c r="CA24" s="7">
        <v>4067.0939999999996</v>
      </c>
      <c r="CB24" s="7">
        <v>3939.4239999999991</v>
      </c>
      <c r="CC24" s="7">
        <v>3881.4639999999995</v>
      </c>
      <c r="CD24" s="7">
        <v>3877.6439999999989</v>
      </c>
      <c r="CE24" s="7">
        <v>3849.2639999999988</v>
      </c>
      <c r="CF24" s="7">
        <v>3939.0939999999982</v>
      </c>
      <c r="CG24" s="7">
        <v>3898.1039999999998</v>
      </c>
      <c r="CH24" s="7">
        <v>3885.357</v>
      </c>
      <c r="CI24" s="7">
        <v>3989.0320000000002</v>
      </c>
      <c r="CJ24" s="7">
        <v>3935.8020000000001</v>
      </c>
      <c r="CK24" s="7">
        <v>3755.7069999999999</v>
      </c>
      <c r="CL24" s="7">
        <v>3725.1670000000004</v>
      </c>
      <c r="CM24" s="7">
        <v>3652.3370000000004</v>
      </c>
      <c r="CN24" s="7">
        <v>3635.6570000000002</v>
      </c>
      <c r="CO24" s="7">
        <v>3521.817</v>
      </c>
      <c r="CP24" s="7">
        <v>3569.0619999999999</v>
      </c>
      <c r="CQ24" s="7">
        <v>3527.6219999999998</v>
      </c>
      <c r="CR24" s="7">
        <v>3465.6719999999996</v>
      </c>
      <c r="CS24" s="7">
        <v>3404.4769999999999</v>
      </c>
      <c r="CT24" s="7">
        <v>3393.7079999999996</v>
      </c>
      <c r="CU24" s="7">
        <v>3376.3029999999999</v>
      </c>
      <c r="CV24" s="7">
        <v>3307.1730000000002</v>
      </c>
      <c r="CW24" s="7">
        <v>3408.2980000000002</v>
      </c>
      <c r="CX24" s="7">
        <v>3387.32</v>
      </c>
      <c r="CY24" s="7">
        <v>3361.7000000000003</v>
      </c>
    </row>
    <row r="25" spans="1:103" x14ac:dyDescent="0.25">
      <c r="A25" s="7" t="s">
        <v>33</v>
      </c>
      <c r="B25" s="7">
        <v>5993.5449999999973</v>
      </c>
      <c r="C25" s="7">
        <v>5972.785000000008</v>
      </c>
      <c r="D25" s="7">
        <v>5972.785000000008</v>
      </c>
      <c r="E25" s="7">
        <v>5915.6199999999981</v>
      </c>
      <c r="F25" s="7">
        <v>5906.0999999999985</v>
      </c>
      <c r="G25" s="7">
        <v>5854.9699999999984</v>
      </c>
      <c r="H25" s="7">
        <v>5694.9799999999968</v>
      </c>
      <c r="I25" s="7">
        <v>5515.3599999999988</v>
      </c>
      <c r="J25" s="7">
        <v>5459.3049999999985</v>
      </c>
      <c r="K25" s="7">
        <v>5403.6049999999987</v>
      </c>
      <c r="L25" s="7">
        <v>5399.0499999999993</v>
      </c>
      <c r="M25" s="7">
        <v>5328.3589999999986</v>
      </c>
      <c r="N25" s="7">
        <v>5328.3589999999949</v>
      </c>
      <c r="O25" s="7">
        <v>5241.3589999999949</v>
      </c>
      <c r="P25" s="7">
        <v>5226.193999999995</v>
      </c>
      <c r="Q25" s="7">
        <v>4982.7989999999972</v>
      </c>
      <c r="R25" s="7">
        <v>4970.4689999999973</v>
      </c>
      <c r="S25" s="7">
        <v>4894.6389999999974</v>
      </c>
      <c r="T25" s="7">
        <v>4851.3289999999979</v>
      </c>
      <c r="U25" s="7">
        <v>4836.4489999999987</v>
      </c>
      <c r="V25" s="7">
        <v>4479.0989999999983</v>
      </c>
      <c r="W25" s="7">
        <v>4479.0989999999983</v>
      </c>
      <c r="X25" s="15">
        <v>3858.0089999999996</v>
      </c>
      <c r="Y25" s="7">
        <v>3681.0639999999994</v>
      </c>
      <c r="Z25" s="7">
        <v>3670.1439999999993</v>
      </c>
      <c r="AA25" s="7">
        <v>3652.6239999999998</v>
      </c>
      <c r="AB25" s="7">
        <v>3659.924</v>
      </c>
      <c r="AC25" s="7">
        <v>3716.1740000000004</v>
      </c>
      <c r="AD25" s="7">
        <v>3722.5830000000005</v>
      </c>
      <c r="AE25" s="7">
        <v>3597.134</v>
      </c>
      <c r="AF25" s="7">
        <v>3533.8539999999989</v>
      </c>
      <c r="AG25" s="7">
        <v>3557.6789999999987</v>
      </c>
      <c r="AH25" s="7">
        <v>3520.9489999999987</v>
      </c>
      <c r="AI25" s="7">
        <v>3506.2039999999988</v>
      </c>
      <c r="AJ25" s="7">
        <v>3468.0489999999991</v>
      </c>
      <c r="AK25" s="7">
        <v>3460.4589999999994</v>
      </c>
      <c r="AL25" s="7">
        <v>3355.3089999999993</v>
      </c>
      <c r="AM25" s="7">
        <v>3233.2389999999991</v>
      </c>
      <c r="AN25" s="7">
        <v>3132.3039999999987</v>
      </c>
      <c r="AO25" s="7">
        <v>3504.3839999999996</v>
      </c>
      <c r="AP25" s="7">
        <v>3482.6489999999994</v>
      </c>
      <c r="AQ25" s="7">
        <v>3507.2989000000002</v>
      </c>
      <c r="AR25" s="7">
        <v>3466.3219000000008</v>
      </c>
      <c r="AS25" s="7">
        <v>3438.7319000000002</v>
      </c>
      <c r="AT25" s="7">
        <v>3378.4667999999997</v>
      </c>
      <c r="AU25" s="7">
        <v>3364.066812</v>
      </c>
      <c r="AV25" s="7">
        <v>3303.3529999999996</v>
      </c>
      <c r="AW25" s="7">
        <v>3299.1429999999996</v>
      </c>
      <c r="AX25" s="7">
        <v>3260.7229999999995</v>
      </c>
      <c r="AY25" s="7">
        <v>3205.8939999999993</v>
      </c>
      <c r="AZ25" s="7">
        <v>3182.6239999999989</v>
      </c>
      <c r="BA25" s="7">
        <v>3170.9189999999994</v>
      </c>
      <c r="BB25" s="7">
        <v>3052.6749999999988</v>
      </c>
      <c r="BC25" s="7">
        <v>3102.0099999999989</v>
      </c>
      <c r="BD25" s="7">
        <v>3076.1749999999988</v>
      </c>
      <c r="BE25" s="7">
        <v>3073.0699999999988</v>
      </c>
      <c r="BF25" s="7">
        <v>3074.6649999999986</v>
      </c>
      <c r="BG25" s="7">
        <v>3064.8849999999989</v>
      </c>
      <c r="BH25" s="7">
        <v>3030.3689999999983</v>
      </c>
      <c r="BI25" s="7">
        <v>3027.6189999999992</v>
      </c>
      <c r="BJ25" s="7">
        <v>2977.588999999999</v>
      </c>
      <c r="BK25" s="7">
        <v>2924.5189999999993</v>
      </c>
      <c r="BL25" s="7">
        <v>2881.7589999999996</v>
      </c>
      <c r="BM25" s="7">
        <v>2880.8789999999999</v>
      </c>
      <c r="BN25" s="7">
        <v>2855.5299999999997</v>
      </c>
      <c r="BO25" s="7">
        <v>2784.21</v>
      </c>
      <c r="BP25" s="7">
        <v>2677.4309999999991</v>
      </c>
      <c r="BQ25" s="7">
        <v>2676.4859999999999</v>
      </c>
      <c r="BR25" s="7">
        <v>2659.050999999999</v>
      </c>
      <c r="BS25" s="7">
        <v>2656.0009999999988</v>
      </c>
      <c r="BT25" s="7">
        <v>2653.8309999999988</v>
      </c>
      <c r="BU25" s="7">
        <v>2651.050999999999</v>
      </c>
      <c r="BV25" s="7">
        <v>2628.8009999999981</v>
      </c>
      <c r="BW25" s="7">
        <v>2604.3559999999984</v>
      </c>
      <c r="BX25" s="7">
        <v>2545.0809999999988</v>
      </c>
      <c r="BY25" s="7">
        <v>2266.8510000000001</v>
      </c>
      <c r="BZ25" s="7">
        <v>2254.1510000000003</v>
      </c>
      <c r="CA25" s="7">
        <v>2225.5110000000004</v>
      </c>
      <c r="CB25" s="7">
        <v>2212.3510000000006</v>
      </c>
      <c r="CC25" s="7">
        <v>2210.9760000000006</v>
      </c>
      <c r="CD25" s="7">
        <v>2207.6160000000004</v>
      </c>
      <c r="CE25" s="7">
        <v>2196.9500000000007</v>
      </c>
      <c r="CF25" s="7">
        <v>2276.7860000000001</v>
      </c>
      <c r="CG25" s="7">
        <v>2272.2660000000001</v>
      </c>
      <c r="CH25" s="7">
        <v>2485.2510000000002</v>
      </c>
      <c r="CI25" s="7">
        <v>2476.8460000000005</v>
      </c>
      <c r="CJ25" s="7">
        <v>2383.4050000000002</v>
      </c>
      <c r="CK25" s="7">
        <v>2373.7950000000001</v>
      </c>
      <c r="CL25" s="7">
        <v>2351.7350000000001</v>
      </c>
      <c r="CM25" s="7">
        <v>2375.8900000000003</v>
      </c>
      <c r="CN25" s="7">
        <v>2356.8650000000002</v>
      </c>
      <c r="CO25" s="7">
        <v>2355.9700000000003</v>
      </c>
      <c r="CP25" s="7">
        <v>1927.51</v>
      </c>
      <c r="CQ25" s="7">
        <v>1924.1950000000002</v>
      </c>
      <c r="CR25" s="7">
        <v>1923.08</v>
      </c>
      <c r="CS25" s="7">
        <v>1898.21</v>
      </c>
      <c r="CT25" s="7">
        <v>1742.5550000000001</v>
      </c>
      <c r="CU25" s="7">
        <v>1737.06</v>
      </c>
      <c r="CV25" s="7">
        <v>1716.875</v>
      </c>
      <c r="CW25" s="7">
        <v>1716.135</v>
      </c>
      <c r="CX25" s="7">
        <v>1711.145</v>
      </c>
      <c r="CY25" s="7">
        <v>1665.2650000000001</v>
      </c>
    </row>
    <row r="26" spans="1:103" x14ac:dyDescent="0.25">
      <c r="A26" s="7" t="s">
        <v>34</v>
      </c>
      <c r="B26" s="7">
        <v>6396.6900000000014</v>
      </c>
      <c r="C26" s="7">
        <v>6367.6900000000096</v>
      </c>
      <c r="D26" s="7">
        <v>6367.6900000000096</v>
      </c>
      <c r="E26" s="7">
        <v>6346.6900000000014</v>
      </c>
      <c r="F26" s="7">
        <v>6156.6900000000014</v>
      </c>
      <c r="G26" s="7">
        <v>6185.3550000000014</v>
      </c>
      <c r="H26" s="7">
        <v>6189.755000000001</v>
      </c>
      <c r="I26" s="7">
        <v>6175.2600000000011</v>
      </c>
      <c r="J26" s="7">
        <v>6164.1600000000017</v>
      </c>
      <c r="K26" s="7">
        <v>6154.2400000000016</v>
      </c>
      <c r="L26" s="7">
        <v>6122.2150000000011</v>
      </c>
      <c r="M26" s="7">
        <v>6073.9950000000008</v>
      </c>
      <c r="N26" s="7">
        <v>6065.3150000000014</v>
      </c>
      <c r="O26" s="7">
        <v>6040.3150000000005</v>
      </c>
      <c r="P26" s="7">
        <v>6040.3150000000005</v>
      </c>
      <c r="Q26" s="7">
        <v>5792.35</v>
      </c>
      <c r="R26" s="7">
        <v>5778.4000000000005</v>
      </c>
      <c r="S26" s="7">
        <v>5616.255000000001</v>
      </c>
      <c r="T26" s="7">
        <v>5603.0550000000003</v>
      </c>
      <c r="U26" s="7">
        <v>5598.5700000000006</v>
      </c>
      <c r="V26" s="7">
        <v>5657.4350000000013</v>
      </c>
      <c r="W26" s="7">
        <v>5655.3350000000009</v>
      </c>
      <c r="X26" s="15">
        <v>5271.5511249999981</v>
      </c>
      <c r="Y26" s="7">
        <v>5101.0869999999986</v>
      </c>
      <c r="Z26" s="7">
        <v>4834.976999999998</v>
      </c>
      <c r="AA26" s="7">
        <v>4827.9669999999987</v>
      </c>
      <c r="AB26" s="7">
        <v>4772.0869999999977</v>
      </c>
      <c r="AC26" s="7">
        <v>4765.4629999999979</v>
      </c>
      <c r="AD26" s="7">
        <v>4366.393</v>
      </c>
      <c r="AE26" s="7">
        <v>4349.6459999999997</v>
      </c>
      <c r="AF26" s="7">
        <v>4225.4079999999985</v>
      </c>
      <c r="AG26" s="7">
        <v>4197.4079999999994</v>
      </c>
      <c r="AH26" s="7">
        <v>4127.4429999999993</v>
      </c>
      <c r="AI26" s="7">
        <v>4122.5379999999986</v>
      </c>
      <c r="AJ26" s="7">
        <v>4217.7379999999976</v>
      </c>
      <c r="AK26" s="7">
        <v>4171.1829999999973</v>
      </c>
      <c r="AL26" s="7">
        <v>3988.5329999999976</v>
      </c>
      <c r="AM26" s="7">
        <v>3793.3779999999979</v>
      </c>
      <c r="AN26" s="7">
        <v>3762.9079999999976</v>
      </c>
      <c r="AO26" s="7">
        <v>3745.1019999999985</v>
      </c>
      <c r="AP26" s="7">
        <v>3741.7169999999992</v>
      </c>
      <c r="AQ26" s="7">
        <v>3712.7719999999995</v>
      </c>
      <c r="AR26" s="7">
        <v>3666.7669999999994</v>
      </c>
      <c r="AS26" s="7">
        <v>3661.7369999999996</v>
      </c>
      <c r="AT26" s="7">
        <v>3656.2519999999995</v>
      </c>
      <c r="AU26" s="7">
        <v>3627.4069999999992</v>
      </c>
      <c r="AV26" s="7">
        <v>3556.0269999999996</v>
      </c>
      <c r="AW26" s="7">
        <v>3479.8319999999994</v>
      </c>
      <c r="AX26" s="7">
        <v>3473.6719999999996</v>
      </c>
      <c r="AY26" s="7">
        <v>3397.1369999999993</v>
      </c>
      <c r="AZ26" s="7">
        <v>3395.0799999999995</v>
      </c>
      <c r="BA26" s="7">
        <v>3389.8519999999999</v>
      </c>
      <c r="BB26" s="7">
        <v>3379.8049999999998</v>
      </c>
      <c r="BC26" s="7">
        <v>3285.7549999999992</v>
      </c>
      <c r="BD26" s="7">
        <v>3274.0149999999994</v>
      </c>
      <c r="BE26" s="7">
        <v>3266.8399999999992</v>
      </c>
      <c r="BF26" s="7">
        <v>3253.3149999999991</v>
      </c>
      <c r="BG26" s="7">
        <v>3252.9099999999994</v>
      </c>
      <c r="BH26" s="7">
        <v>2885.0149999999994</v>
      </c>
      <c r="BI26" s="7">
        <v>2815.7849999999994</v>
      </c>
      <c r="BJ26" s="7">
        <v>2814.8649999999998</v>
      </c>
      <c r="BK26" s="7">
        <v>2811.1899999999996</v>
      </c>
      <c r="BL26" s="7">
        <v>2810.4199999999996</v>
      </c>
      <c r="BM26" s="7">
        <v>2791.2649999999994</v>
      </c>
      <c r="BN26" s="7">
        <v>2774.8499999999995</v>
      </c>
      <c r="BO26" s="7">
        <v>2777.1549999999997</v>
      </c>
      <c r="BP26" s="7">
        <v>2779.8249999999989</v>
      </c>
      <c r="BQ26" s="7">
        <v>2769.4249999999993</v>
      </c>
      <c r="BR26" s="7">
        <v>2734.5699999999993</v>
      </c>
      <c r="BS26" s="7">
        <v>2713.3999999999992</v>
      </c>
      <c r="BT26" s="7">
        <v>2583.4649999999988</v>
      </c>
      <c r="BU26" s="7">
        <v>2545.764999999999</v>
      </c>
      <c r="BV26" s="7">
        <v>2515.9949999999985</v>
      </c>
      <c r="BW26" s="7">
        <v>2513.3249999999985</v>
      </c>
      <c r="BX26" s="7">
        <v>2510.3449999999984</v>
      </c>
      <c r="BY26" s="7">
        <v>2451.8600000000006</v>
      </c>
      <c r="BZ26" s="7">
        <v>2443.8550000000005</v>
      </c>
      <c r="CA26" s="7">
        <v>2409.6650000000004</v>
      </c>
      <c r="CB26" s="7">
        <v>2405.4149999999991</v>
      </c>
      <c r="CC26" s="7">
        <v>2402.0699999999993</v>
      </c>
      <c r="CD26" s="7">
        <v>2376.8799999999992</v>
      </c>
      <c r="CE26" s="7">
        <v>2376.1099999999992</v>
      </c>
      <c r="CF26" s="7">
        <v>2374.6899999999991</v>
      </c>
      <c r="CG26" s="7">
        <v>2364.5550000000007</v>
      </c>
      <c r="CH26" s="7">
        <v>2343.815000000001</v>
      </c>
      <c r="CI26" s="7">
        <v>2281.690000000001</v>
      </c>
      <c r="CJ26" s="7">
        <v>2279.4900000000007</v>
      </c>
      <c r="CK26" s="7">
        <v>2198.3850000000002</v>
      </c>
      <c r="CL26" s="7">
        <v>2192.2300000000005</v>
      </c>
      <c r="CM26" s="7">
        <v>2155.2550000000006</v>
      </c>
      <c r="CN26" s="7">
        <v>2093.4100000000003</v>
      </c>
      <c r="CO26" s="7">
        <v>2089.6200000000003</v>
      </c>
      <c r="CP26" s="7">
        <v>2069.0750000000003</v>
      </c>
      <c r="CQ26" s="7">
        <v>2055.5400000000004</v>
      </c>
      <c r="CR26" s="7">
        <v>2051.8050000000003</v>
      </c>
      <c r="CS26" s="7">
        <v>2050.3550000000005</v>
      </c>
      <c r="CT26" s="7">
        <v>2048.6400000000003</v>
      </c>
      <c r="CU26" s="7">
        <v>2040.4300000000003</v>
      </c>
      <c r="CV26" s="7">
        <v>2035.7650000000003</v>
      </c>
      <c r="CW26" s="7">
        <v>2032.1500000000003</v>
      </c>
      <c r="CX26" s="7">
        <v>1984.67</v>
      </c>
      <c r="CY26" s="7">
        <v>1980.1450000000002</v>
      </c>
    </row>
    <row r="27" spans="1:103" x14ac:dyDescent="0.25">
      <c r="A27" s="7" t="s">
        <v>35</v>
      </c>
      <c r="B27" s="7">
        <v>4043.873</v>
      </c>
      <c r="C27" s="7">
        <v>4366.9579999999978</v>
      </c>
      <c r="D27" s="7">
        <v>4366.9579999999978</v>
      </c>
      <c r="E27" s="7">
        <v>4186.4880000000003</v>
      </c>
      <c r="F27" s="7">
        <v>4091.8929999999996</v>
      </c>
      <c r="G27" s="7">
        <v>3969.578</v>
      </c>
      <c r="H27" s="7">
        <v>4034.8430000000003</v>
      </c>
      <c r="I27" s="7">
        <v>4104.3430000000008</v>
      </c>
      <c r="J27" s="7">
        <v>4201.8429999999998</v>
      </c>
      <c r="K27" s="7">
        <v>4199.5429999999997</v>
      </c>
      <c r="L27" s="7">
        <v>4179.5429999999997</v>
      </c>
      <c r="M27" s="7">
        <v>4178.3829999999998</v>
      </c>
      <c r="N27" s="7">
        <v>4186.8829999999998</v>
      </c>
      <c r="O27" s="7">
        <v>4120.6329999999998</v>
      </c>
      <c r="P27" s="7">
        <v>4780.6329999999998</v>
      </c>
      <c r="Q27" s="7">
        <v>4780.6329999999998</v>
      </c>
      <c r="R27" s="7">
        <v>4812.2879999999996</v>
      </c>
      <c r="S27" s="7">
        <v>5378.8929999999991</v>
      </c>
      <c r="T27" s="7">
        <v>5378.8929999999991</v>
      </c>
      <c r="U27" s="7">
        <v>5298.183</v>
      </c>
      <c r="V27" s="7">
        <v>5064.5829999999996</v>
      </c>
      <c r="W27" s="7">
        <v>4975.9579999999996</v>
      </c>
      <c r="X27" s="15">
        <v>4404.393</v>
      </c>
      <c r="Y27" s="7">
        <v>4237.6629999999996</v>
      </c>
      <c r="Z27" s="7">
        <v>4176.0030000000006</v>
      </c>
      <c r="AA27" s="7">
        <v>4169.7029999999995</v>
      </c>
      <c r="AB27" s="7">
        <v>4183.8780000000006</v>
      </c>
      <c r="AC27" s="7">
        <v>4163.9079999999994</v>
      </c>
      <c r="AD27" s="7">
        <v>4532.5779999999995</v>
      </c>
      <c r="AE27" s="7">
        <v>4353.2529999999988</v>
      </c>
      <c r="AF27" s="7">
        <v>4327.9630000000006</v>
      </c>
      <c r="AG27" s="7">
        <v>4314.2130000000016</v>
      </c>
      <c r="AH27" s="7">
        <v>4309.4930000000013</v>
      </c>
      <c r="AI27" s="7">
        <v>4218.3730000000014</v>
      </c>
      <c r="AJ27" s="7">
        <v>4208.8430000000008</v>
      </c>
      <c r="AK27" s="7">
        <v>4206.4130000000005</v>
      </c>
      <c r="AL27" s="7">
        <v>4169.7130000000006</v>
      </c>
      <c r="AM27" s="7">
        <v>3862.6930000000011</v>
      </c>
      <c r="AN27" s="7">
        <v>3850.9530000000004</v>
      </c>
      <c r="AO27" s="7">
        <v>3850.0530000000008</v>
      </c>
      <c r="AP27" s="7">
        <v>3844.7980000000007</v>
      </c>
      <c r="AQ27" s="7">
        <v>3770.6980000000008</v>
      </c>
      <c r="AR27" s="7">
        <v>3722.5280000000002</v>
      </c>
      <c r="AS27" s="7">
        <v>3710.8780000000002</v>
      </c>
      <c r="AT27" s="7">
        <v>3708.538</v>
      </c>
      <c r="AU27" s="7">
        <v>3710.1330000000003</v>
      </c>
      <c r="AV27" s="7">
        <v>3702.0930000000003</v>
      </c>
      <c r="AW27" s="7">
        <v>3700.7080000000001</v>
      </c>
      <c r="AX27" s="7">
        <v>3598.6480000000001</v>
      </c>
      <c r="AY27" s="7">
        <v>3598.6680000000006</v>
      </c>
      <c r="AZ27" s="7">
        <v>3591.9380000000006</v>
      </c>
      <c r="BA27" s="7">
        <v>3589.6780000000003</v>
      </c>
      <c r="BB27" s="7">
        <v>3587.8445800000004</v>
      </c>
      <c r="BC27" s="7">
        <v>3601.7830000000004</v>
      </c>
      <c r="BD27" s="7">
        <v>3573.6630000000005</v>
      </c>
      <c r="BE27" s="7">
        <v>3573.3280000000004</v>
      </c>
      <c r="BF27" s="7">
        <v>3555.0880000000002</v>
      </c>
      <c r="BG27" s="7">
        <v>3554.5530000000003</v>
      </c>
      <c r="BH27" s="7">
        <v>3546.5130000000004</v>
      </c>
      <c r="BI27" s="7">
        <v>3532.8880000000004</v>
      </c>
      <c r="BJ27" s="7">
        <v>3498.4430000000002</v>
      </c>
      <c r="BK27" s="7">
        <v>3502.4679999999998</v>
      </c>
      <c r="BL27" s="7">
        <v>3501.7580000000003</v>
      </c>
      <c r="BM27" s="7">
        <v>3496.3130000000001</v>
      </c>
      <c r="BN27" s="7">
        <v>3499.5630000000001</v>
      </c>
      <c r="BO27" s="7">
        <v>3497.9279999999999</v>
      </c>
      <c r="BP27" s="7">
        <v>3489.4180000000001</v>
      </c>
      <c r="BQ27" s="7">
        <v>3483.1179999999999</v>
      </c>
      <c r="BR27" s="7">
        <v>3468.3830000000003</v>
      </c>
      <c r="BS27" s="7">
        <v>3467.1579999999999</v>
      </c>
      <c r="BT27" s="7">
        <v>3459.6429999999996</v>
      </c>
      <c r="BU27" s="7">
        <v>3459.4279999999999</v>
      </c>
      <c r="BV27" s="7">
        <v>3414.6099999999997</v>
      </c>
      <c r="BW27" s="7">
        <v>3413.7149999999997</v>
      </c>
      <c r="BX27" s="7">
        <v>3413.2099999999996</v>
      </c>
      <c r="BY27" s="7">
        <v>3398.9300000000003</v>
      </c>
      <c r="BZ27" s="7">
        <v>3398.9300000000003</v>
      </c>
      <c r="CA27" s="7">
        <v>3385.2550000000001</v>
      </c>
      <c r="CB27" s="7">
        <v>3384.7549999999997</v>
      </c>
      <c r="CC27" s="7">
        <v>3329.9649999999997</v>
      </c>
      <c r="CD27" s="7">
        <v>3323.6849999999999</v>
      </c>
      <c r="CE27" s="7">
        <v>3322.5149999999999</v>
      </c>
      <c r="CF27" s="7">
        <v>3289.7</v>
      </c>
      <c r="CG27" s="7">
        <v>3253.4400000000005</v>
      </c>
      <c r="CH27" s="7">
        <v>3226.9650000000001</v>
      </c>
      <c r="CI27" s="7">
        <v>3209.26</v>
      </c>
      <c r="CJ27" s="7">
        <v>3209.1150000000002</v>
      </c>
      <c r="CK27" s="7">
        <v>3208.6250000000005</v>
      </c>
      <c r="CL27" s="7">
        <v>3201.5450000000001</v>
      </c>
      <c r="CM27" s="7">
        <v>3173.2700000000004</v>
      </c>
      <c r="CN27" s="7">
        <v>3172.9950000000003</v>
      </c>
      <c r="CO27" s="7">
        <v>3172.9950000000003</v>
      </c>
      <c r="CP27" s="7">
        <v>3172.7300000000005</v>
      </c>
      <c r="CQ27" s="7">
        <v>3172.7300000000005</v>
      </c>
      <c r="CR27" s="7">
        <v>3159.8150000000005</v>
      </c>
      <c r="CS27" s="7">
        <v>3148.7200000000003</v>
      </c>
      <c r="CT27" s="7">
        <v>3146.2200000000003</v>
      </c>
      <c r="CU27" s="7">
        <v>3137.6000000000004</v>
      </c>
      <c r="CV27" s="7">
        <v>3128.0050000000001</v>
      </c>
      <c r="CW27" s="7">
        <v>3125.1350000000002</v>
      </c>
      <c r="CX27" s="7">
        <v>3116.3150000000005</v>
      </c>
      <c r="CY27" s="7">
        <v>3116.1650000000004</v>
      </c>
    </row>
    <row r="28" spans="1:103" x14ac:dyDescent="0.25">
      <c r="A28" s="7" t="s">
        <v>36</v>
      </c>
      <c r="B28" s="7">
        <v>399.67</v>
      </c>
      <c r="C28" s="7">
        <v>399.67</v>
      </c>
      <c r="D28" s="7">
        <v>399.67</v>
      </c>
      <c r="E28" s="7">
        <v>399.67</v>
      </c>
      <c r="F28" s="7">
        <v>399.67</v>
      </c>
      <c r="G28" s="7">
        <v>399.67</v>
      </c>
      <c r="H28" s="7">
        <v>399.67</v>
      </c>
      <c r="I28" s="7">
        <v>399.67</v>
      </c>
      <c r="J28" s="7">
        <v>399.67</v>
      </c>
      <c r="K28" s="7">
        <v>399.67</v>
      </c>
      <c r="L28" s="7">
        <v>399.67</v>
      </c>
      <c r="M28" s="7">
        <v>399.67</v>
      </c>
      <c r="N28" s="7">
        <v>399.67</v>
      </c>
      <c r="O28" s="7">
        <v>399.67</v>
      </c>
      <c r="P28" s="7">
        <v>370.495</v>
      </c>
      <c r="Q28" s="7">
        <v>355.495</v>
      </c>
      <c r="R28" s="7">
        <v>355.495</v>
      </c>
      <c r="S28" s="7">
        <v>355.49499999999995</v>
      </c>
      <c r="T28" s="7">
        <v>355.49499999999995</v>
      </c>
      <c r="U28" s="7">
        <v>355.49499999999995</v>
      </c>
      <c r="V28" s="7">
        <v>355.49499999999995</v>
      </c>
      <c r="W28" s="7">
        <v>355.49499999999995</v>
      </c>
      <c r="X28" s="15">
        <v>442.1</v>
      </c>
      <c r="Y28" s="7">
        <v>442.1</v>
      </c>
      <c r="Z28" s="7">
        <v>442.1</v>
      </c>
      <c r="AA28" s="7">
        <v>427.95</v>
      </c>
      <c r="AB28" s="7">
        <v>402.19499999999999</v>
      </c>
      <c r="AC28" s="7">
        <v>376.64500000000004</v>
      </c>
      <c r="AD28" s="7">
        <v>376.64500000000004</v>
      </c>
      <c r="AE28" s="7">
        <v>374.995</v>
      </c>
      <c r="AF28" s="7">
        <v>371.39500000000004</v>
      </c>
      <c r="AG28" s="7">
        <v>371.33499999999998</v>
      </c>
      <c r="AH28" s="7">
        <v>371.33499999999998</v>
      </c>
      <c r="AI28" s="7">
        <v>371.33499999999998</v>
      </c>
      <c r="AJ28" s="7">
        <v>371.33499999999998</v>
      </c>
      <c r="AK28" s="7">
        <v>371.33499999999998</v>
      </c>
      <c r="AL28" s="7">
        <v>371.33499999999998</v>
      </c>
      <c r="AM28" s="7">
        <v>371.33499999999998</v>
      </c>
      <c r="AN28" s="7">
        <v>371.33499999999998</v>
      </c>
      <c r="AO28" s="7">
        <v>370.86</v>
      </c>
      <c r="AP28" s="7">
        <v>370.86</v>
      </c>
      <c r="AQ28" s="7">
        <v>364.92</v>
      </c>
      <c r="AR28" s="7">
        <v>360.92</v>
      </c>
      <c r="AS28" s="7">
        <v>360.92</v>
      </c>
      <c r="AT28" s="7">
        <v>360.92</v>
      </c>
      <c r="AU28" s="7">
        <v>332.62</v>
      </c>
      <c r="AV28" s="7">
        <v>234.82</v>
      </c>
      <c r="AW28" s="7">
        <v>243.32</v>
      </c>
      <c r="AX28" s="7">
        <v>230.80500000000001</v>
      </c>
      <c r="AY28" s="7">
        <v>229.70499999999998</v>
      </c>
      <c r="AZ28" s="7">
        <v>229.70499999999998</v>
      </c>
      <c r="BA28" s="7">
        <v>229.57999999999998</v>
      </c>
      <c r="BB28" s="7">
        <v>229.57999999999998</v>
      </c>
      <c r="BC28" s="7">
        <v>226.92000000000002</v>
      </c>
      <c r="BD28" s="7">
        <v>226.92000000000002</v>
      </c>
      <c r="BE28" s="7">
        <v>226.92000000000002</v>
      </c>
      <c r="BF28" s="7">
        <v>226.92000000000002</v>
      </c>
      <c r="BG28" s="7">
        <v>226.92000000000002</v>
      </c>
      <c r="BH28" s="7">
        <v>226.92000000000002</v>
      </c>
      <c r="BI28" s="7">
        <v>226.92000000000002</v>
      </c>
      <c r="BJ28" s="7">
        <v>226.92000000000002</v>
      </c>
      <c r="BK28" s="7">
        <v>226.92000000000002</v>
      </c>
      <c r="BL28" s="7">
        <v>226.92000000000002</v>
      </c>
      <c r="BM28" s="7">
        <v>226.26999999999998</v>
      </c>
      <c r="BN28" s="7">
        <v>164.57999999999998</v>
      </c>
      <c r="BO28" s="7">
        <v>164.57999999999998</v>
      </c>
      <c r="BP28" s="7">
        <v>164.57999999999998</v>
      </c>
      <c r="BQ28" s="7">
        <v>164.57999999999998</v>
      </c>
      <c r="BR28" s="7">
        <v>164.57999999999998</v>
      </c>
      <c r="BS28" s="7">
        <v>160.58500000000001</v>
      </c>
      <c r="BT28" s="7">
        <v>160.58500000000001</v>
      </c>
      <c r="BU28" s="7">
        <v>160.58500000000001</v>
      </c>
      <c r="BV28" s="7">
        <v>160.58500000000001</v>
      </c>
      <c r="BW28" s="7">
        <v>160.58500000000001</v>
      </c>
      <c r="BX28" s="7">
        <v>160.58500000000001</v>
      </c>
      <c r="BY28" s="7">
        <v>160.44499999999999</v>
      </c>
      <c r="BZ28" s="7">
        <v>160.44499999999999</v>
      </c>
      <c r="CA28" s="7">
        <v>160.44499999999999</v>
      </c>
      <c r="CB28" s="7">
        <v>93.745000000000005</v>
      </c>
      <c r="CC28" s="7">
        <v>93.745000000000005</v>
      </c>
      <c r="CD28" s="7">
        <v>93.745000000000005</v>
      </c>
      <c r="CE28" s="7">
        <v>93.745000000000005</v>
      </c>
      <c r="CF28" s="7">
        <v>93.745000000000005</v>
      </c>
      <c r="CG28" s="7">
        <v>93.745000000000005</v>
      </c>
      <c r="CH28" s="7">
        <v>93.745000000000005</v>
      </c>
      <c r="CI28" s="7">
        <v>93.745000000000005</v>
      </c>
      <c r="CJ28" s="7">
        <v>93.745000000000005</v>
      </c>
      <c r="CK28" s="7">
        <v>93.594999999999999</v>
      </c>
      <c r="CL28" s="7">
        <v>93.594999999999999</v>
      </c>
      <c r="CM28" s="7">
        <v>85.094999999999999</v>
      </c>
      <c r="CN28" s="7">
        <v>85.094999999999999</v>
      </c>
      <c r="CO28" s="7">
        <v>85.094999999999999</v>
      </c>
      <c r="CP28" s="7">
        <v>85.094999999999999</v>
      </c>
      <c r="CQ28" s="7">
        <v>85.094999999999999</v>
      </c>
      <c r="CR28" s="7">
        <v>85.094999999999999</v>
      </c>
      <c r="CS28" s="7">
        <v>85.094999999999999</v>
      </c>
      <c r="CT28" s="7">
        <v>85.094999999999999</v>
      </c>
      <c r="CU28" s="7">
        <v>85.094999999999999</v>
      </c>
      <c r="CV28" s="7">
        <v>85.094999999999999</v>
      </c>
      <c r="CW28" s="7">
        <v>84.944999999999993</v>
      </c>
      <c r="CX28" s="7">
        <v>84.944999999999993</v>
      </c>
      <c r="CY28" s="7">
        <v>84.944999999999993</v>
      </c>
    </row>
    <row r="29" spans="1:103" x14ac:dyDescent="0.25">
      <c r="A29" s="7" t="s">
        <v>37</v>
      </c>
      <c r="B29" s="7">
        <v>14095.520999999995</v>
      </c>
      <c r="C29" s="7">
        <v>13706.640999999991</v>
      </c>
      <c r="D29" s="7">
        <v>13706.640999999991</v>
      </c>
      <c r="E29" s="7">
        <v>13366.956</v>
      </c>
      <c r="F29" s="7">
        <v>13323.271000000001</v>
      </c>
      <c r="G29" s="7">
        <v>13240.586000000001</v>
      </c>
      <c r="H29" s="7">
        <v>13185.681</v>
      </c>
      <c r="I29" s="7">
        <v>13109.086000000001</v>
      </c>
      <c r="J29" s="7">
        <v>12648.236000000003</v>
      </c>
      <c r="K29" s="7">
        <v>12546.572000000002</v>
      </c>
      <c r="L29" s="7">
        <v>12471.437000000002</v>
      </c>
      <c r="M29" s="7">
        <v>12448.180000000004</v>
      </c>
      <c r="N29" s="7">
        <v>12434.679999999998</v>
      </c>
      <c r="O29" s="7">
        <v>12411.154999999997</v>
      </c>
      <c r="P29" s="7">
        <v>11375.23</v>
      </c>
      <c r="Q29" s="7">
        <v>11306.205000000002</v>
      </c>
      <c r="R29" s="7">
        <v>11125.87</v>
      </c>
      <c r="S29" s="7">
        <v>11030.575000000001</v>
      </c>
      <c r="T29" s="7">
        <v>11006.2</v>
      </c>
      <c r="U29" s="7">
        <v>10893.875</v>
      </c>
      <c r="V29" s="7">
        <v>10634.965</v>
      </c>
      <c r="W29" s="7">
        <v>10633.215</v>
      </c>
      <c r="X29" s="15">
        <v>9242.5576600000004</v>
      </c>
      <c r="Y29" s="7">
        <v>8756.9376600000014</v>
      </c>
      <c r="Z29" s="7">
        <v>8810.6726600000002</v>
      </c>
      <c r="AA29" s="7">
        <v>8738.7976600000002</v>
      </c>
      <c r="AB29" s="7">
        <v>8623.5576600000004</v>
      </c>
      <c r="AC29" s="7">
        <v>8470.3626599999989</v>
      </c>
      <c r="AD29" s="7">
        <v>8375.6726599999984</v>
      </c>
      <c r="AE29" s="7">
        <v>8285.9376599999978</v>
      </c>
      <c r="AF29" s="7">
        <v>8281.702659999999</v>
      </c>
      <c r="AG29" s="7">
        <v>8078.5926600000021</v>
      </c>
      <c r="AH29" s="7">
        <v>7909.9176600000001</v>
      </c>
      <c r="AI29" s="7">
        <v>7855.0426599999992</v>
      </c>
      <c r="AJ29" s="7">
        <v>7625.7176600000003</v>
      </c>
      <c r="AK29" s="7">
        <v>7435.8426600000039</v>
      </c>
      <c r="AL29" s="7">
        <v>7306.6300000000037</v>
      </c>
      <c r="AM29" s="7">
        <v>7248.4850000000042</v>
      </c>
      <c r="AN29" s="7">
        <v>7143.4200000000028</v>
      </c>
      <c r="AO29" s="7">
        <v>7046.7400000000034</v>
      </c>
      <c r="AP29" s="7">
        <v>6926.7250000000031</v>
      </c>
      <c r="AQ29" s="7">
        <v>6894.2650000000031</v>
      </c>
      <c r="AR29" s="7">
        <v>6851.6550000000043</v>
      </c>
      <c r="AS29" s="7">
        <v>6634.1100000000033</v>
      </c>
      <c r="AT29" s="7">
        <v>6221.3750000000027</v>
      </c>
      <c r="AU29" s="7">
        <v>6208.715000000002</v>
      </c>
      <c r="AV29" s="7">
        <v>6057.8550000000023</v>
      </c>
      <c r="AW29" s="7">
        <v>5915.1900000000032</v>
      </c>
      <c r="AX29" s="7">
        <v>5852.8500000000022</v>
      </c>
      <c r="AY29" s="7">
        <v>5544.0000000000009</v>
      </c>
      <c r="AZ29" s="7">
        <v>5527.9100000000008</v>
      </c>
      <c r="BA29" s="7">
        <v>5504.1900000000023</v>
      </c>
      <c r="BB29" s="7">
        <v>5495.4400000000023</v>
      </c>
      <c r="BC29" s="7">
        <v>5453.6200000000017</v>
      </c>
      <c r="BD29" s="7">
        <v>5417.5700000000015</v>
      </c>
      <c r="BE29" s="7">
        <v>5383.5300000000025</v>
      </c>
      <c r="BF29" s="7">
        <v>5418.5000000000027</v>
      </c>
      <c r="BG29" s="7">
        <v>5327.8100000000022</v>
      </c>
      <c r="BH29" s="7">
        <v>5327.0950000000021</v>
      </c>
      <c r="BI29" s="7">
        <v>5286.6400000000012</v>
      </c>
      <c r="BJ29" s="7">
        <v>5175.4800000000014</v>
      </c>
      <c r="BK29" s="7">
        <v>5163.7500000000009</v>
      </c>
      <c r="BL29" s="7">
        <v>5144.7600000000011</v>
      </c>
      <c r="BM29" s="7">
        <v>4991.4900000000007</v>
      </c>
      <c r="BN29" s="7">
        <v>4985.4250000000002</v>
      </c>
      <c r="BO29" s="7">
        <v>4938.5100000000011</v>
      </c>
      <c r="BP29" s="7">
        <v>4915.0100000000011</v>
      </c>
      <c r="BQ29" s="7">
        <v>4900.5250000000015</v>
      </c>
      <c r="BR29" s="7">
        <v>4884.8350000000009</v>
      </c>
      <c r="BS29" s="7">
        <v>4854.3850000000011</v>
      </c>
      <c r="BT29" s="7">
        <v>4847.9350000000004</v>
      </c>
      <c r="BU29" s="7">
        <v>4790.2445000000007</v>
      </c>
      <c r="BV29" s="7">
        <v>4701.0295000000006</v>
      </c>
      <c r="BW29" s="7">
        <v>4356.874499999999</v>
      </c>
      <c r="BX29" s="7">
        <v>4307.7599999999984</v>
      </c>
      <c r="BY29" s="7">
        <v>4231.4400000000005</v>
      </c>
      <c r="BZ29" s="7">
        <v>4161.165</v>
      </c>
      <c r="CA29" s="7">
        <v>4062.5750000000003</v>
      </c>
      <c r="CB29" s="7">
        <v>4052.9550000000008</v>
      </c>
      <c r="CC29" s="7">
        <v>4029.47</v>
      </c>
      <c r="CD29" s="7">
        <v>4013.18</v>
      </c>
      <c r="CE29" s="7">
        <v>3999.1299999999992</v>
      </c>
      <c r="CF29" s="7">
        <v>3993.9749999999985</v>
      </c>
      <c r="CG29" s="7">
        <v>4008.22</v>
      </c>
      <c r="CH29" s="7">
        <v>4003.2149999999997</v>
      </c>
      <c r="CI29" s="7">
        <v>3971.7099999999991</v>
      </c>
      <c r="CJ29" s="7">
        <v>3967.7199999999989</v>
      </c>
      <c r="CK29" s="7">
        <v>3923.7849999999994</v>
      </c>
      <c r="CL29" s="7">
        <v>3539.1249999999995</v>
      </c>
      <c r="CM29" s="7">
        <v>3406.7149999999992</v>
      </c>
      <c r="CN29" s="7">
        <v>3398.3099999999995</v>
      </c>
      <c r="CO29" s="7">
        <v>3370.2749999999996</v>
      </c>
      <c r="CP29" s="7">
        <v>3346.38</v>
      </c>
      <c r="CQ29" s="7">
        <v>3340.15</v>
      </c>
      <c r="CR29" s="7">
        <v>3317.4049999999997</v>
      </c>
      <c r="CS29" s="7">
        <v>3101.3700000000003</v>
      </c>
      <c r="CT29" s="7">
        <v>3052.78</v>
      </c>
      <c r="CU29" s="7">
        <v>3046.7000000000003</v>
      </c>
      <c r="CV29" s="7">
        <v>3015.2400000000002</v>
      </c>
      <c r="CW29" s="7">
        <v>2998.2500000000005</v>
      </c>
      <c r="CX29" s="7">
        <v>2683.13</v>
      </c>
      <c r="CY29" s="7">
        <v>2646.1550000000002</v>
      </c>
    </row>
    <row r="30" spans="1:103" x14ac:dyDescent="0.25">
      <c r="A30" s="7" t="s">
        <v>38</v>
      </c>
      <c r="B30" s="7">
        <v>533.58000000000004</v>
      </c>
      <c r="C30" s="7">
        <v>583.99000000000012</v>
      </c>
      <c r="D30" s="7">
        <v>583.99000000000012</v>
      </c>
      <c r="E30" s="7">
        <v>583.99000000000012</v>
      </c>
      <c r="F30" s="7">
        <v>583.99000000000012</v>
      </c>
      <c r="G30" s="7">
        <v>583.99000000000012</v>
      </c>
      <c r="H30" s="7">
        <v>583.99000000000012</v>
      </c>
      <c r="I30" s="7">
        <v>512.53000000000009</v>
      </c>
      <c r="J30" s="7">
        <v>512.53000000000009</v>
      </c>
      <c r="K30" s="7">
        <v>512.53000000000009</v>
      </c>
      <c r="L30" s="7">
        <v>512.53000000000009</v>
      </c>
      <c r="M30" s="7">
        <v>505.53000000000003</v>
      </c>
      <c r="N30" s="7">
        <v>505.53000000000003</v>
      </c>
      <c r="O30" s="7">
        <v>505.53000000000003</v>
      </c>
      <c r="P30" s="7">
        <v>505.53000000000003</v>
      </c>
      <c r="Q30" s="7">
        <v>505.53000000000003</v>
      </c>
      <c r="R30" s="7">
        <v>505.53000000000003</v>
      </c>
      <c r="S30" s="7">
        <v>473.209</v>
      </c>
      <c r="T30" s="7">
        <v>473.209</v>
      </c>
      <c r="U30" s="7">
        <v>473.209</v>
      </c>
      <c r="V30" s="7">
        <v>473.209</v>
      </c>
      <c r="W30" s="7">
        <v>468.209</v>
      </c>
      <c r="X30" s="15">
        <v>417.029</v>
      </c>
      <c r="Y30" s="7">
        <v>446.15899999999999</v>
      </c>
      <c r="Z30" s="7">
        <v>446.19899999999996</v>
      </c>
      <c r="AA30" s="7">
        <v>446.09899999999999</v>
      </c>
      <c r="AB30" s="7">
        <v>421.77399999999994</v>
      </c>
      <c r="AC30" s="7">
        <v>421.54399999999993</v>
      </c>
      <c r="AD30" s="7">
        <v>421.77399999999994</v>
      </c>
      <c r="AE30" s="7">
        <v>418.31399999999991</v>
      </c>
      <c r="AF30" s="7">
        <v>417.13900000000001</v>
      </c>
      <c r="AG30" s="7">
        <v>417.13900000000001</v>
      </c>
      <c r="AH30" s="7">
        <v>415.35399999999998</v>
      </c>
      <c r="AI30" s="7">
        <v>414.48399999999998</v>
      </c>
      <c r="AJ30" s="7">
        <v>413.08399999999995</v>
      </c>
      <c r="AK30" s="7">
        <v>403.72399999999999</v>
      </c>
      <c r="AL30" s="7">
        <v>398.964</v>
      </c>
      <c r="AM30" s="7">
        <v>398.964</v>
      </c>
      <c r="AN30" s="7">
        <v>398.904</v>
      </c>
      <c r="AO30" s="7">
        <v>392.82400000000001</v>
      </c>
      <c r="AP30" s="7">
        <v>375.66900000000004</v>
      </c>
      <c r="AQ30" s="7">
        <v>369.38900000000001</v>
      </c>
      <c r="AR30" s="7">
        <v>366.93899999999996</v>
      </c>
      <c r="AS30" s="7">
        <v>354.69900000000001</v>
      </c>
      <c r="AT30" s="7">
        <v>351.49399999999997</v>
      </c>
      <c r="AU30" s="7">
        <v>349.50399999999996</v>
      </c>
      <c r="AV30" s="7">
        <v>349.50399999999996</v>
      </c>
      <c r="AW30" s="7">
        <v>349.44899999999996</v>
      </c>
      <c r="AX30" s="7">
        <v>342.48400000000004</v>
      </c>
      <c r="AY30" s="7">
        <v>342.48400000000004</v>
      </c>
      <c r="AZ30" s="7">
        <v>342.42899999999997</v>
      </c>
      <c r="BA30" s="7">
        <v>342.42899999999997</v>
      </c>
      <c r="BB30" s="7">
        <v>334.11900000000003</v>
      </c>
      <c r="BC30" s="7">
        <v>320.26399999999995</v>
      </c>
      <c r="BD30" s="7">
        <v>319.01899999999995</v>
      </c>
      <c r="BE30" s="7">
        <v>319.01899999999995</v>
      </c>
      <c r="BF30" s="7">
        <v>318.279</v>
      </c>
      <c r="BG30" s="7">
        <v>318.279</v>
      </c>
      <c r="BH30" s="7">
        <v>318.279</v>
      </c>
      <c r="BI30" s="7">
        <v>318.22399999999999</v>
      </c>
      <c r="BJ30" s="7">
        <v>314.51900000000001</v>
      </c>
      <c r="BK30" s="7">
        <v>314.51900000000001</v>
      </c>
      <c r="BL30" s="7">
        <v>314.464</v>
      </c>
      <c r="BM30" s="7">
        <v>314.464</v>
      </c>
      <c r="BN30" s="7">
        <v>314.464</v>
      </c>
      <c r="BO30" s="7">
        <v>308.209</v>
      </c>
      <c r="BP30" s="7">
        <v>278.23900000000003</v>
      </c>
      <c r="BQ30" s="7">
        <v>278.23900000000003</v>
      </c>
      <c r="BR30" s="7">
        <v>244.46899999999999</v>
      </c>
      <c r="BS30" s="7">
        <v>244.46899999999999</v>
      </c>
      <c r="BT30" s="7">
        <v>244.46899999999999</v>
      </c>
      <c r="BU30" s="7">
        <v>244.41400000000002</v>
      </c>
      <c r="BV30" s="7">
        <v>244.41400000000002</v>
      </c>
      <c r="BW30" s="7">
        <v>244.41400000000002</v>
      </c>
      <c r="BX30" s="7">
        <v>241.13900000000001</v>
      </c>
      <c r="BY30" s="7">
        <v>270.80900000000003</v>
      </c>
      <c r="BZ30" s="7">
        <v>270.80900000000003</v>
      </c>
      <c r="CA30" s="7">
        <v>270.05400000000003</v>
      </c>
      <c r="CB30" s="7">
        <v>269.35899999999998</v>
      </c>
      <c r="CC30" s="7">
        <v>269.35899999999998</v>
      </c>
      <c r="CD30" s="7">
        <v>269.30399999999997</v>
      </c>
      <c r="CE30" s="7">
        <v>292.56899999999996</v>
      </c>
      <c r="CF30" s="7">
        <v>292.56899999999996</v>
      </c>
      <c r="CG30" s="7">
        <v>292.51400000000001</v>
      </c>
      <c r="CH30" s="7">
        <v>210.79400000000001</v>
      </c>
      <c r="CI30" s="7">
        <v>210.79400000000001</v>
      </c>
      <c r="CJ30" s="7">
        <v>210.739</v>
      </c>
      <c r="CK30" s="7">
        <v>210.739</v>
      </c>
      <c r="CL30" s="7">
        <v>210.739</v>
      </c>
      <c r="CM30" s="7">
        <v>191.309</v>
      </c>
      <c r="CN30" s="7">
        <v>191.309</v>
      </c>
      <c r="CO30" s="7">
        <v>191.309</v>
      </c>
      <c r="CP30" s="7">
        <v>191.25399999999999</v>
      </c>
      <c r="CQ30" s="7">
        <v>191.25399999999999</v>
      </c>
      <c r="CR30" s="7">
        <v>205.19399999999999</v>
      </c>
      <c r="CS30" s="7">
        <v>205.13900000000001</v>
      </c>
      <c r="CT30" s="7">
        <v>202.084</v>
      </c>
      <c r="CU30" s="7">
        <v>202.084</v>
      </c>
      <c r="CV30" s="7">
        <v>191.929</v>
      </c>
      <c r="CW30" s="7">
        <v>191.929</v>
      </c>
      <c r="CX30" s="7">
        <v>191.929</v>
      </c>
      <c r="CY30" s="7">
        <v>190.399</v>
      </c>
    </row>
    <row r="31" spans="1:103" x14ac:dyDescent="0.25">
      <c r="A31" s="7" t="s">
        <v>39</v>
      </c>
      <c r="B31" s="7">
        <v>1908.3530000000003</v>
      </c>
      <c r="C31" s="7">
        <v>2626.7979999999998</v>
      </c>
      <c r="D31" s="7">
        <v>2626.7979999999998</v>
      </c>
      <c r="E31" s="7">
        <v>2602.5180000000005</v>
      </c>
      <c r="F31" s="7">
        <v>2560.2630000000004</v>
      </c>
      <c r="G31" s="7">
        <v>2524.5130000000004</v>
      </c>
      <c r="H31" s="7">
        <v>2517.0130000000004</v>
      </c>
      <c r="I31" s="7">
        <v>2517.0130000000004</v>
      </c>
      <c r="J31" s="7">
        <v>2517.0130000000004</v>
      </c>
      <c r="K31" s="7">
        <v>2475.8880000000004</v>
      </c>
      <c r="L31" s="7">
        <v>2472.8880000000004</v>
      </c>
      <c r="M31" s="7">
        <v>2472.8880000000004</v>
      </c>
      <c r="N31" s="7">
        <v>2472.8880000000008</v>
      </c>
      <c r="O31" s="7">
        <v>2470.8880000000008</v>
      </c>
      <c r="P31" s="7">
        <v>2488.708000000001</v>
      </c>
      <c r="Q31" s="7">
        <v>2488.708000000001</v>
      </c>
      <c r="R31" s="7">
        <v>2414.7580000000007</v>
      </c>
      <c r="S31" s="7">
        <v>2301.0329999999999</v>
      </c>
      <c r="T31" s="7">
        <v>2321.0329999999999</v>
      </c>
      <c r="U31" s="7">
        <v>2321.0329999999999</v>
      </c>
      <c r="V31" s="7">
        <v>2321.0329999999999</v>
      </c>
      <c r="W31" s="7">
        <v>2321.0329999999999</v>
      </c>
      <c r="X31" s="15">
        <v>2183.163</v>
      </c>
      <c r="Y31" s="7">
        <v>2153.4630000000002</v>
      </c>
      <c r="Z31" s="7">
        <v>2150.8380000000002</v>
      </c>
      <c r="AA31" s="7">
        <v>2139.288</v>
      </c>
      <c r="AB31" s="7">
        <v>2040.848</v>
      </c>
      <c r="AC31" s="7">
        <v>2040.848</v>
      </c>
      <c r="AD31" s="7">
        <v>2040.473</v>
      </c>
      <c r="AE31" s="7">
        <v>2034.2129999999997</v>
      </c>
      <c r="AF31" s="7">
        <v>2034.213</v>
      </c>
      <c r="AG31" s="7">
        <v>1998.3579999999999</v>
      </c>
      <c r="AH31" s="7">
        <v>1993.693</v>
      </c>
      <c r="AI31" s="7">
        <v>1993.693</v>
      </c>
      <c r="AJ31" s="7">
        <v>1993.693</v>
      </c>
      <c r="AK31" s="7">
        <v>1960.6879999999999</v>
      </c>
      <c r="AL31" s="7">
        <v>1960.1379999999999</v>
      </c>
      <c r="AM31" s="7">
        <v>1923.8129999999999</v>
      </c>
      <c r="AN31" s="7">
        <v>1914.1179999999999</v>
      </c>
      <c r="AO31" s="7">
        <v>1914.1179999999999</v>
      </c>
      <c r="AP31" s="7">
        <v>1913.723</v>
      </c>
      <c r="AQ31" s="7">
        <v>1887.6280000000002</v>
      </c>
      <c r="AR31" s="7">
        <v>1911.2280000000001</v>
      </c>
      <c r="AS31" s="7">
        <v>1875.7280000000001</v>
      </c>
      <c r="AT31" s="7">
        <v>1872.0280000000002</v>
      </c>
      <c r="AU31" s="7">
        <v>1872.0280000000002</v>
      </c>
      <c r="AV31" s="7">
        <v>1869.1030000000001</v>
      </c>
      <c r="AW31" s="7">
        <v>1808.5130000000001</v>
      </c>
      <c r="AX31" s="7">
        <v>1805.8330000000001</v>
      </c>
      <c r="AY31" s="7">
        <v>1768.288</v>
      </c>
      <c r="AZ31" s="7">
        <v>1741.2930000000001</v>
      </c>
      <c r="BA31" s="7">
        <v>1741.288</v>
      </c>
      <c r="BB31" s="7">
        <v>1741.2530000000002</v>
      </c>
      <c r="BC31" s="7">
        <v>1714.6130000000003</v>
      </c>
      <c r="BD31" s="7">
        <v>1714.6130000000003</v>
      </c>
      <c r="BE31" s="7">
        <v>1676.7080000000001</v>
      </c>
      <c r="BF31" s="7">
        <v>1672.0780000000002</v>
      </c>
      <c r="BG31" s="7">
        <v>1672.0780000000002</v>
      </c>
      <c r="BH31" s="7">
        <v>1571.1030000000001</v>
      </c>
      <c r="BI31" s="7">
        <v>1535.1480000000001</v>
      </c>
      <c r="BJ31" s="7">
        <v>1535.1480000000001</v>
      </c>
      <c r="BK31" s="7">
        <v>1570.1480000000001</v>
      </c>
      <c r="BL31" s="7">
        <v>1530.1929999999998</v>
      </c>
      <c r="BM31" s="7">
        <v>1528.0079999999998</v>
      </c>
      <c r="BN31" s="7">
        <v>1521.3779999999999</v>
      </c>
      <c r="BO31" s="7">
        <v>792.40300000000002</v>
      </c>
      <c r="BP31" s="7">
        <v>792.40300000000002</v>
      </c>
      <c r="BQ31" s="7">
        <v>787.30300000000011</v>
      </c>
      <c r="BR31" s="7">
        <v>782.40800000000013</v>
      </c>
      <c r="BS31" s="7">
        <v>777.10799999999995</v>
      </c>
      <c r="BT31" s="7">
        <v>777.01300000000003</v>
      </c>
      <c r="BU31" s="7">
        <v>741.36300000000006</v>
      </c>
      <c r="BV31" s="7">
        <v>741.36300000000006</v>
      </c>
      <c r="BW31" s="7">
        <v>737.96299999999997</v>
      </c>
      <c r="BX31" s="7">
        <v>770.923</v>
      </c>
      <c r="BY31" s="7">
        <v>770.923</v>
      </c>
      <c r="BZ31" s="7">
        <v>742.44800000000009</v>
      </c>
      <c r="CA31" s="7">
        <v>716.42499999999995</v>
      </c>
      <c r="CB31" s="7">
        <v>678.12</v>
      </c>
      <c r="CC31" s="7">
        <v>678.12</v>
      </c>
      <c r="CD31" s="7">
        <v>672.93500000000006</v>
      </c>
      <c r="CE31" s="7">
        <v>702.93500000000006</v>
      </c>
      <c r="CF31" s="7">
        <v>702.93500000000006</v>
      </c>
      <c r="CG31" s="7">
        <v>699.61500000000012</v>
      </c>
      <c r="CH31" s="7">
        <v>699.61500000000012</v>
      </c>
      <c r="CI31" s="7">
        <v>699.61500000000012</v>
      </c>
      <c r="CJ31" s="7">
        <v>664.28</v>
      </c>
      <c r="CK31" s="7">
        <v>664.28</v>
      </c>
      <c r="CL31" s="7">
        <v>663.28</v>
      </c>
      <c r="CM31" s="7">
        <v>663.28</v>
      </c>
      <c r="CN31" s="7">
        <v>663.28</v>
      </c>
      <c r="CO31" s="7">
        <v>663.28</v>
      </c>
      <c r="CP31" s="7">
        <v>660.32</v>
      </c>
      <c r="CQ31" s="7">
        <v>660.32</v>
      </c>
      <c r="CR31" s="7">
        <v>660.21500000000003</v>
      </c>
      <c r="CS31" s="7">
        <v>656.31500000000005</v>
      </c>
      <c r="CT31" s="7">
        <v>655.93500000000006</v>
      </c>
      <c r="CU31" s="7">
        <v>643.78499999999997</v>
      </c>
      <c r="CV31" s="7">
        <v>679.16499999999996</v>
      </c>
      <c r="CW31" s="7">
        <v>633.76499999999999</v>
      </c>
      <c r="CX31" s="7">
        <v>632.65499999999997</v>
      </c>
      <c r="CY31" s="7">
        <v>632.255</v>
      </c>
    </row>
    <row r="32" spans="1:103" x14ac:dyDescent="0.25">
      <c r="A32" s="7" t="s">
        <v>40</v>
      </c>
      <c r="B32" s="7">
        <v>2136.0549999999998</v>
      </c>
      <c r="C32" s="7">
        <v>2021.2900000000004</v>
      </c>
      <c r="D32" s="7">
        <v>2021.2900000000004</v>
      </c>
      <c r="E32" s="7">
        <v>2021.29</v>
      </c>
      <c r="F32" s="7">
        <v>2021.29</v>
      </c>
      <c r="G32" s="7">
        <v>1946.29</v>
      </c>
      <c r="H32" s="7">
        <v>1946.29</v>
      </c>
      <c r="I32" s="7">
        <v>1942.635</v>
      </c>
      <c r="J32" s="7">
        <v>1942.635</v>
      </c>
      <c r="K32" s="7">
        <v>1942.635</v>
      </c>
      <c r="L32" s="7">
        <v>1939.5350000000001</v>
      </c>
      <c r="M32" s="7">
        <v>1939.5350000000001</v>
      </c>
      <c r="N32" s="7">
        <v>1939.5349999999996</v>
      </c>
      <c r="O32" s="7">
        <v>1939.5349999999996</v>
      </c>
      <c r="P32" s="7">
        <v>1930.4649999999997</v>
      </c>
      <c r="Q32" s="7">
        <v>1956.0799999999995</v>
      </c>
      <c r="R32" s="7">
        <v>1922.8249999999996</v>
      </c>
      <c r="S32" s="7">
        <v>1913.5399999999995</v>
      </c>
      <c r="T32" s="7">
        <v>1859.4549999999995</v>
      </c>
      <c r="U32" s="7">
        <v>1844.1549999999997</v>
      </c>
      <c r="V32" s="7">
        <v>1841.4049999999997</v>
      </c>
      <c r="W32" s="7">
        <v>1810.3649999999998</v>
      </c>
      <c r="X32" s="15">
        <v>1603.3</v>
      </c>
      <c r="Y32" s="7">
        <v>1637.5149999999999</v>
      </c>
      <c r="Z32" s="7">
        <v>1632.7999999999997</v>
      </c>
      <c r="AA32" s="7">
        <v>1632.7999999999997</v>
      </c>
      <c r="AB32" s="7">
        <v>1628.5749999999998</v>
      </c>
      <c r="AC32" s="7">
        <v>1633.57</v>
      </c>
      <c r="AD32" s="7">
        <v>1622.5249999999999</v>
      </c>
      <c r="AE32" s="7">
        <v>1618.5869999999998</v>
      </c>
      <c r="AF32" s="7">
        <v>1615.7920000000004</v>
      </c>
      <c r="AG32" s="7">
        <v>1624.8570000000002</v>
      </c>
      <c r="AH32" s="7">
        <v>1596.8620000000003</v>
      </c>
      <c r="AI32" s="7">
        <v>1606.6320000000003</v>
      </c>
      <c r="AJ32" s="7">
        <v>1596.3670000000004</v>
      </c>
      <c r="AK32" s="7">
        <v>1564.3620000000003</v>
      </c>
      <c r="AL32" s="7">
        <v>1550.3520000000003</v>
      </c>
      <c r="AM32" s="7">
        <v>1550.3520000000003</v>
      </c>
      <c r="AN32" s="7">
        <v>1469.6570000000004</v>
      </c>
      <c r="AO32" s="7">
        <v>1464.5120000000002</v>
      </c>
      <c r="AP32" s="7">
        <v>1464.3120000000004</v>
      </c>
      <c r="AQ32" s="7">
        <v>1436.3520000000003</v>
      </c>
      <c r="AR32" s="7">
        <v>1401.9069999999999</v>
      </c>
      <c r="AS32" s="7">
        <v>1378.1469999999999</v>
      </c>
      <c r="AT32" s="7">
        <v>1372.1959999999999</v>
      </c>
      <c r="AU32" s="7">
        <v>1377.6959999999999</v>
      </c>
      <c r="AV32" s="7">
        <v>1377.1759999999999</v>
      </c>
      <c r="AW32" s="7">
        <v>1365.5079999999998</v>
      </c>
      <c r="AX32" s="7">
        <v>1356.2479999999998</v>
      </c>
      <c r="AY32" s="7">
        <v>1356.2479999999998</v>
      </c>
      <c r="AZ32" s="7">
        <v>1353.8860000000002</v>
      </c>
      <c r="BA32" s="7">
        <v>1330.4159999999999</v>
      </c>
      <c r="BB32" s="7">
        <v>1327.816</v>
      </c>
      <c r="BC32" s="7">
        <v>1321.9380000000001</v>
      </c>
      <c r="BD32" s="7">
        <v>1320.8630000000003</v>
      </c>
      <c r="BE32" s="7">
        <v>1320.0930000000003</v>
      </c>
      <c r="BF32" s="7">
        <v>1315.2290000000003</v>
      </c>
      <c r="BG32" s="7">
        <v>1314.5890000000004</v>
      </c>
      <c r="BH32" s="7">
        <v>1301.3590000000004</v>
      </c>
      <c r="BI32" s="7">
        <v>1292.5690000000002</v>
      </c>
      <c r="BJ32" s="7">
        <v>1284.914</v>
      </c>
      <c r="BK32" s="7">
        <v>1208.809</v>
      </c>
      <c r="BL32" s="7">
        <v>1208.4499999999998</v>
      </c>
      <c r="BM32" s="7">
        <v>1163.1599999999999</v>
      </c>
      <c r="BN32" s="7">
        <v>1160.31</v>
      </c>
      <c r="BO32" s="7">
        <v>1158.7649999999999</v>
      </c>
      <c r="BP32" s="7">
        <v>1158.3100000000002</v>
      </c>
      <c r="BQ32" s="7">
        <v>1152.5250000000001</v>
      </c>
      <c r="BR32" s="7">
        <v>1128.1849999999999</v>
      </c>
      <c r="BS32" s="7">
        <v>1113.04</v>
      </c>
      <c r="BT32" s="7">
        <v>1112.5649999999998</v>
      </c>
      <c r="BU32" s="7">
        <v>1008.63</v>
      </c>
      <c r="BV32" s="7">
        <v>1001.8199999999999</v>
      </c>
      <c r="BW32" s="7">
        <v>772.255</v>
      </c>
      <c r="BX32" s="7">
        <v>766.61300000000006</v>
      </c>
      <c r="BY32" s="7">
        <v>738.59800000000007</v>
      </c>
      <c r="BZ32" s="7">
        <v>728.60300000000007</v>
      </c>
      <c r="CA32" s="7">
        <v>721.76499999999999</v>
      </c>
      <c r="CB32" s="7">
        <v>720.96999999999991</v>
      </c>
      <c r="CC32" s="7">
        <v>718.32499999999993</v>
      </c>
      <c r="CD32" s="7">
        <v>697.00399999999991</v>
      </c>
      <c r="CE32" s="7">
        <v>643.76900000000001</v>
      </c>
      <c r="CF32" s="7">
        <v>630.97900000000004</v>
      </c>
      <c r="CG32" s="7">
        <v>617.35</v>
      </c>
      <c r="CH32" s="7">
        <v>608.93999999999994</v>
      </c>
      <c r="CI32" s="7">
        <v>543.43499999999995</v>
      </c>
      <c r="CJ32" s="7">
        <v>526.83500000000004</v>
      </c>
      <c r="CK32" s="7">
        <v>525.34</v>
      </c>
      <c r="CL32" s="7">
        <v>525.34</v>
      </c>
      <c r="CM32" s="7">
        <v>511.88499999999999</v>
      </c>
      <c r="CN32" s="7">
        <v>511.88499999999999</v>
      </c>
      <c r="CO32" s="7">
        <v>511.36500000000001</v>
      </c>
      <c r="CP32" s="7">
        <v>511.36500000000001</v>
      </c>
      <c r="CQ32" s="7">
        <v>511.36500000000001</v>
      </c>
      <c r="CR32" s="7">
        <v>510.82500000000005</v>
      </c>
      <c r="CS32" s="7">
        <v>502.92500000000001</v>
      </c>
      <c r="CT32" s="7">
        <v>481.63000000000005</v>
      </c>
      <c r="CU32" s="7">
        <v>478.23500000000001</v>
      </c>
      <c r="CV32" s="7">
        <v>478.03000000000003</v>
      </c>
      <c r="CW32" s="7">
        <v>476.62000000000006</v>
      </c>
      <c r="CX32" s="7">
        <v>476.62000000000006</v>
      </c>
      <c r="CY32" s="7">
        <v>470.61500000000001</v>
      </c>
    </row>
    <row r="33" spans="1:103" x14ac:dyDescent="0.25">
      <c r="A33" s="7" t="s">
        <v>41</v>
      </c>
      <c r="B33" s="7">
        <v>8593.1850000000013</v>
      </c>
      <c r="C33" s="7">
        <v>8667.4900000000016</v>
      </c>
      <c r="D33" s="7">
        <v>8667.4900000000016</v>
      </c>
      <c r="E33" s="7">
        <v>8764.5700000000015</v>
      </c>
      <c r="F33" s="7">
        <v>8757.0700000000015</v>
      </c>
      <c r="G33" s="7">
        <v>9012.83</v>
      </c>
      <c r="H33" s="7">
        <v>9010.08</v>
      </c>
      <c r="I33" s="7">
        <v>9006.08</v>
      </c>
      <c r="J33" s="7">
        <v>9006.08</v>
      </c>
      <c r="K33" s="7">
        <v>8999.58</v>
      </c>
      <c r="L33" s="7">
        <v>9189.4550000000017</v>
      </c>
      <c r="M33" s="7">
        <v>9193.8550000000014</v>
      </c>
      <c r="N33" s="7">
        <v>9380.7199999999993</v>
      </c>
      <c r="O33" s="7">
        <v>9380.7199999999993</v>
      </c>
      <c r="P33" s="7">
        <v>9156.3399999999983</v>
      </c>
      <c r="Q33" s="7">
        <v>9136.1400000000012</v>
      </c>
      <c r="R33" s="7">
        <v>9124.7400000000016</v>
      </c>
      <c r="S33" s="7">
        <v>9100.6049999999996</v>
      </c>
      <c r="T33" s="7">
        <v>9100.6049999999996</v>
      </c>
      <c r="U33" s="7">
        <v>8584.630000000001</v>
      </c>
      <c r="V33" s="7">
        <v>7218.5799999999972</v>
      </c>
      <c r="W33" s="7">
        <v>7207.7049999999972</v>
      </c>
      <c r="X33" s="15">
        <v>6861.079999999999</v>
      </c>
      <c r="Y33" s="7">
        <v>6705.0549999999994</v>
      </c>
      <c r="Z33" s="7">
        <v>6558.2</v>
      </c>
      <c r="AA33" s="7">
        <v>6604.0950000000003</v>
      </c>
      <c r="AB33" s="7">
        <v>6479.7400000000007</v>
      </c>
      <c r="AC33" s="7">
        <v>6536.22</v>
      </c>
      <c r="AD33" s="7">
        <v>6435.3949999999995</v>
      </c>
      <c r="AE33" s="7">
        <v>6435.0349999999989</v>
      </c>
      <c r="AF33" s="7">
        <v>6050.6850000000013</v>
      </c>
      <c r="AG33" s="7">
        <v>6016.1150000000007</v>
      </c>
      <c r="AH33" s="7">
        <v>6000.3950000000013</v>
      </c>
      <c r="AI33" s="7">
        <v>5992.4300000000012</v>
      </c>
      <c r="AJ33" s="7">
        <v>5981.8650000000025</v>
      </c>
      <c r="AK33" s="7">
        <v>5989.1250000000018</v>
      </c>
      <c r="AL33" s="7">
        <v>6008.0400000000018</v>
      </c>
      <c r="AM33" s="7">
        <v>6001.3400000000011</v>
      </c>
      <c r="AN33" s="7">
        <v>5995.2200000000012</v>
      </c>
      <c r="AO33" s="7">
        <v>5381.4850000000015</v>
      </c>
      <c r="AP33" s="7">
        <v>5374.050000000002</v>
      </c>
      <c r="AQ33" s="7">
        <v>5361.3350000000019</v>
      </c>
      <c r="AR33" s="7">
        <v>5357.7549999999992</v>
      </c>
      <c r="AS33" s="7">
        <v>5356.7249999999985</v>
      </c>
      <c r="AT33" s="7">
        <v>5172.1249999999991</v>
      </c>
      <c r="AU33" s="7">
        <v>5167.7799999999988</v>
      </c>
      <c r="AV33" s="7">
        <v>5145.3649999999989</v>
      </c>
      <c r="AW33" s="7">
        <v>4870.3849999999993</v>
      </c>
      <c r="AX33" s="7">
        <v>4831.6299999999983</v>
      </c>
      <c r="AY33" s="7">
        <v>4798.7299999999996</v>
      </c>
      <c r="AZ33" s="7">
        <v>4862.2749999999987</v>
      </c>
      <c r="BA33" s="7">
        <v>4848.6049999999987</v>
      </c>
      <c r="BB33" s="7">
        <v>4818.0199999999986</v>
      </c>
      <c r="BC33" s="7">
        <v>4657.0849999999991</v>
      </c>
      <c r="BD33" s="7">
        <v>4656.159999999998</v>
      </c>
      <c r="BE33" s="7">
        <v>4654.7349999999988</v>
      </c>
      <c r="BF33" s="7">
        <v>4644.2849999999989</v>
      </c>
      <c r="BG33" s="7">
        <v>4587.3799999999992</v>
      </c>
      <c r="BH33" s="7">
        <v>4561.37</v>
      </c>
      <c r="BI33" s="7">
        <v>4539.0949999999993</v>
      </c>
      <c r="BJ33" s="7">
        <v>4487.0749999999998</v>
      </c>
      <c r="BK33" s="7">
        <v>4483.05</v>
      </c>
      <c r="BL33" s="7">
        <v>4408.04</v>
      </c>
      <c r="BM33" s="7">
        <v>4376.99</v>
      </c>
      <c r="BN33" s="7">
        <v>4048.09</v>
      </c>
      <c r="BO33" s="7">
        <v>3906.4650000000001</v>
      </c>
      <c r="BP33" s="7">
        <v>3743.4650000000006</v>
      </c>
      <c r="BQ33" s="7">
        <v>3704.7450000000003</v>
      </c>
      <c r="BR33" s="7">
        <v>3702.895</v>
      </c>
      <c r="BS33" s="7">
        <v>3647.2549999999992</v>
      </c>
      <c r="BT33" s="7">
        <v>3580.0499999999993</v>
      </c>
      <c r="BU33" s="7">
        <v>3556.5899999999992</v>
      </c>
      <c r="BV33" s="7">
        <v>3538.3450000000003</v>
      </c>
      <c r="BW33" s="7">
        <v>3529.7049999999999</v>
      </c>
      <c r="BX33" s="7">
        <v>3506.3249999999998</v>
      </c>
      <c r="BY33" s="7">
        <v>3463.5549999999998</v>
      </c>
      <c r="BZ33" s="7">
        <v>3447.3</v>
      </c>
      <c r="CA33" s="7">
        <v>3444.66</v>
      </c>
      <c r="CB33" s="7">
        <v>3438.1649999999991</v>
      </c>
      <c r="CC33" s="7">
        <v>3437.0499999999993</v>
      </c>
      <c r="CD33" s="7">
        <v>3435.9399999999991</v>
      </c>
      <c r="CE33" s="7">
        <v>3423.1799999999994</v>
      </c>
      <c r="CF33" s="7">
        <v>3404.585</v>
      </c>
      <c r="CG33" s="7">
        <v>3119.0149999999999</v>
      </c>
      <c r="CH33" s="7">
        <v>2652.89</v>
      </c>
      <c r="CI33" s="7">
        <v>2649.97</v>
      </c>
      <c r="CJ33" s="7">
        <v>2634.08</v>
      </c>
      <c r="CK33" s="7">
        <v>2603.96</v>
      </c>
      <c r="CL33" s="7">
        <v>2487.37</v>
      </c>
      <c r="CM33" s="7">
        <v>2383.5699999999997</v>
      </c>
      <c r="CN33" s="7">
        <v>2346.8049999999998</v>
      </c>
      <c r="CO33" s="7">
        <v>2315.2499999999995</v>
      </c>
      <c r="CP33" s="7">
        <v>2300.6799999999998</v>
      </c>
      <c r="CQ33" s="7">
        <v>2269.5299999999997</v>
      </c>
      <c r="CR33" s="7">
        <v>2162.34</v>
      </c>
      <c r="CS33" s="7">
        <v>2123.35</v>
      </c>
      <c r="CT33" s="7">
        <v>2107.35</v>
      </c>
      <c r="CU33" s="7">
        <v>2106.3250000000003</v>
      </c>
      <c r="CV33" s="7">
        <v>2105.7400000000002</v>
      </c>
      <c r="CW33" s="7">
        <v>2034.72</v>
      </c>
      <c r="CX33" s="7">
        <v>2026.7049999999997</v>
      </c>
      <c r="CY33" s="7">
        <v>2024.87</v>
      </c>
    </row>
    <row r="34" spans="1:103" x14ac:dyDescent="0.25">
      <c r="A34" s="7" t="s">
        <v>42</v>
      </c>
      <c r="B34" s="7">
        <v>1760.9199999999998</v>
      </c>
      <c r="C34" s="7">
        <v>1730.9200000000003</v>
      </c>
      <c r="D34" s="7">
        <v>1730.9200000000003</v>
      </c>
      <c r="E34" s="7">
        <v>1990.7949999999996</v>
      </c>
      <c r="F34" s="7">
        <v>1990.7949999999996</v>
      </c>
      <c r="G34" s="7">
        <v>1985.7949999999996</v>
      </c>
      <c r="H34" s="7">
        <v>2806.4600000000005</v>
      </c>
      <c r="I34" s="7">
        <v>2806.4600000000005</v>
      </c>
      <c r="J34" s="7">
        <v>2804.4600000000005</v>
      </c>
      <c r="K34" s="7">
        <v>2804.4600000000005</v>
      </c>
      <c r="L34" s="7">
        <v>2804.4600000000005</v>
      </c>
      <c r="M34" s="7">
        <v>2754.4600000000005</v>
      </c>
      <c r="N34" s="7">
        <v>2754.4600000000005</v>
      </c>
      <c r="O34" s="7">
        <v>2754.4600000000005</v>
      </c>
      <c r="P34" s="7">
        <v>2729.0950000000003</v>
      </c>
      <c r="Q34" s="7">
        <v>2582.4450000000006</v>
      </c>
      <c r="R34" s="7">
        <v>2523.9450000000006</v>
      </c>
      <c r="S34" s="7">
        <v>2131.77</v>
      </c>
      <c r="T34" s="7">
        <v>2131.77</v>
      </c>
      <c r="U34" s="7">
        <v>2125.77</v>
      </c>
      <c r="V34" s="7">
        <v>2125.77</v>
      </c>
      <c r="W34" s="7">
        <v>2083.27</v>
      </c>
      <c r="X34" s="15">
        <v>2012.415</v>
      </c>
      <c r="Y34" s="7">
        <v>1707.5650000000001</v>
      </c>
      <c r="Z34" s="7">
        <v>1707.425</v>
      </c>
      <c r="AA34" s="7">
        <v>1677.2749999999999</v>
      </c>
      <c r="AB34" s="7">
        <v>1676.7749999999999</v>
      </c>
      <c r="AC34" s="7">
        <v>1676.7749999999999</v>
      </c>
      <c r="AD34" s="7">
        <v>1661.585</v>
      </c>
      <c r="AE34" s="7">
        <v>1660.6349999999998</v>
      </c>
      <c r="AF34" s="7">
        <v>1648.7350000000006</v>
      </c>
      <c r="AG34" s="7">
        <v>1648.0900000000011</v>
      </c>
      <c r="AH34" s="7">
        <v>1631.690000000001</v>
      </c>
      <c r="AI34" s="7">
        <v>1631.690000000001</v>
      </c>
      <c r="AJ34" s="7">
        <v>1614.2600000000007</v>
      </c>
      <c r="AK34" s="7">
        <v>1609.8550000000009</v>
      </c>
      <c r="AL34" s="7">
        <v>1597.9650000000008</v>
      </c>
      <c r="AM34" s="7">
        <v>1591.5650000000005</v>
      </c>
      <c r="AN34" s="7">
        <v>1566.4550000000004</v>
      </c>
      <c r="AO34" s="7">
        <v>1535.5550000000003</v>
      </c>
      <c r="AP34" s="7">
        <v>1498.2650000000003</v>
      </c>
      <c r="AQ34" s="7">
        <v>1497.4800000000002</v>
      </c>
      <c r="AR34" s="7">
        <v>1497.48</v>
      </c>
      <c r="AS34" s="7">
        <v>1481.8649999999998</v>
      </c>
      <c r="AT34" s="7">
        <v>1481.3649999999998</v>
      </c>
      <c r="AU34" s="7">
        <v>1470.665</v>
      </c>
      <c r="AV34" s="7">
        <v>1398.125</v>
      </c>
      <c r="AW34" s="7">
        <v>1343.2</v>
      </c>
      <c r="AX34" s="7">
        <v>1343.2</v>
      </c>
      <c r="AY34" s="7">
        <v>1336.61</v>
      </c>
      <c r="AZ34" s="7">
        <v>1336.61</v>
      </c>
      <c r="BA34" s="7">
        <v>1368.11</v>
      </c>
      <c r="BB34" s="7">
        <v>1359.4549999999999</v>
      </c>
      <c r="BC34" s="7">
        <v>1359.1699999999998</v>
      </c>
      <c r="BD34" s="7">
        <v>1327.67</v>
      </c>
      <c r="BE34" s="7">
        <v>1327.625</v>
      </c>
      <c r="BF34" s="7">
        <v>1327.625</v>
      </c>
      <c r="BG34" s="7">
        <v>1327.625</v>
      </c>
      <c r="BH34" s="7">
        <v>1321.33</v>
      </c>
      <c r="BI34" s="7">
        <v>1316.78</v>
      </c>
      <c r="BJ34" s="7">
        <v>1316.78</v>
      </c>
      <c r="BK34" s="7">
        <v>541.99</v>
      </c>
      <c r="BL34" s="7">
        <v>541.99</v>
      </c>
      <c r="BM34" s="7">
        <v>534.58999999999992</v>
      </c>
      <c r="BN34" s="7">
        <v>534.245</v>
      </c>
      <c r="BO34" s="7">
        <v>533.95999999999992</v>
      </c>
      <c r="BP34" s="7">
        <v>533.96</v>
      </c>
      <c r="BQ34" s="7">
        <v>533.91499999999996</v>
      </c>
      <c r="BR34" s="7">
        <v>525.43499999999995</v>
      </c>
      <c r="BS34" s="7">
        <v>469.89499999999998</v>
      </c>
      <c r="BT34" s="7">
        <v>469.84499999999991</v>
      </c>
      <c r="BU34" s="7">
        <v>465.12499999999994</v>
      </c>
      <c r="BV34" s="7">
        <v>465.12499999999994</v>
      </c>
      <c r="BW34" s="7">
        <v>460.44499999999999</v>
      </c>
      <c r="BX34" s="7">
        <v>460.44499999999999</v>
      </c>
      <c r="BY34" s="7">
        <v>460.44499999999994</v>
      </c>
      <c r="BZ34" s="7">
        <v>460.27</v>
      </c>
      <c r="CA34" s="7">
        <v>460.01499999999999</v>
      </c>
      <c r="CB34" s="7">
        <v>457.7</v>
      </c>
      <c r="CC34" s="7">
        <v>457.64999999999992</v>
      </c>
      <c r="CD34" s="7">
        <v>457.64999999999992</v>
      </c>
      <c r="CE34" s="7">
        <v>457.64999999999992</v>
      </c>
      <c r="CF34" s="7">
        <v>457.59999999999997</v>
      </c>
      <c r="CG34" s="7">
        <v>450.58</v>
      </c>
      <c r="CH34" s="7">
        <v>450.58</v>
      </c>
      <c r="CI34" s="7">
        <v>443.36500000000001</v>
      </c>
      <c r="CJ34" s="7">
        <v>443.36500000000001</v>
      </c>
      <c r="CK34" s="7">
        <v>443.36500000000001</v>
      </c>
      <c r="CL34" s="7">
        <v>443.19</v>
      </c>
      <c r="CM34" s="7">
        <v>443.09000000000003</v>
      </c>
      <c r="CN34" s="7">
        <v>435.59000000000003</v>
      </c>
      <c r="CO34" s="7">
        <v>435.54</v>
      </c>
      <c r="CP34" s="7">
        <v>435.54</v>
      </c>
      <c r="CQ34" s="7">
        <v>435.54</v>
      </c>
      <c r="CR34" s="7">
        <v>435.49</v>
      </c>
      <c r="CS34" s="7">
        <v>428.74</v>
      </c>
      <c r="CT34" s="7">
        <v>428.74</v>
      </c>
      <c r="CU34" s="7">
        <v>426.255</v>
      </c>
      <c r="CV34" s="7">
        <v>426.255</v>
      </c>
      <c r="CW34" s="7">
        <v>421.39499999999998</v>
      </c>
      <c r="CX34" s="7">
        <v>421.19</v>
      </c>
      <c r="CY34" s="7">
        <v>421.03499999999997</v>
      </c>
    </row>
    <row r="35" spans="1:103" x14ac:dyDescent="0.25">
      <c r="A35" s="7" t="s">
        <v>43</v>
      </c>
      <c r="B35" s="7">
        <v>3417.7849999999999</v>
      </c>
      <c r="C35" s="7">
        <v>3367.9849999999997</v>
      </c>
      <c r="D35" s="7">
        <v>3367.9849999999997</v>
      </c>
      <c r="E35" s="7">
        <v>3352.9849999999997</v>
      </c>
      <c r="F35" s="7">
        <v>3352.9849999999997</v>
      </c>
      <c r="G35" s="7">
        <v>3402.9849999999997</v>
      </c>
      <c r="H35" s="7">
        <v>3402.9849999999997</v>
      </c>
      <c r="I35" s="7">
        <v>3402.9849999999997</v>
      </c>
      <c r="J35" s="7">
        <v>3402.9849999999997</v>
      </c>
      <c r="K35" s="7">
        <v>3401.9849999999997</v>
      </c>
      <c r="L35" s="7">
        <v>3401.9849999999997</v>
      </c>
      <c r="M35" s="7">
        <v>3201.9849999999997</v>
      </c>
      <c r="N35" s="7">
        <v>3201.9850000000006</v>
      </c>
      <c r="O35" s="7">
        <v>3176.9850000000006</v>
      </c>
      <c r="P35" s="7">
        <v>3162.4850000000006</v>
      </c>
      <c r="Q35" s="7">
        <v>3162.4850000000006</v>
      </c>
      <c r="R35" s="7">
        <v>3010.0850000000005</v>
      </c>
      <c r="S35" s="7">
        <v>2935.0850000000005</v>
      </c>
      <c r="T35" s="7">
        <v>2931.7350000000006</v>
      </c>
      <c r="U35" s="7">
        <v>2931.7350000000006</v>
      </c>
      <c r="V35" s="7">
        <v>2931.7350000000006</v>
      </c>
      <c r="W35" s="7">
        <v>2881.7350000000006</v>
      </c>
      <c r="X35" s="15">
        <v>2594.1089999999995</v>
      </c>
      <c r="Y35" s="7">
        <v>2588.4690000000001</v>
      </c>
      <c r="Z35" s="7">
        <v>2523.4639999999999</v>
      </c>
      <c r="AA35" s="7">
        <v>2519.884</v>
      </c>
      <c r="AB35" s="7">
        <v>2511.1890000000003</v>
      </c>
      <c r="AC35" s="7">
        <v>2510.2190000000001</v>
      </c>
      <c r="AD35" s="7">
        <v>2466.319</v>
      </c>
      <c r="AE35" s="7">
        <v>2475.9189999999999</v>
      </c>
      <c r="AF35" s="7">
        <v>2475.6990000000001</v>
      </c>
      <c r="AG35" s="7">
        <v>2475.5990000000002</v>
      </c>
      <c r="AH35" s="7">
        <v>2475.2440000000006</v>
      </c>
      <c r="AI35" s="7">
        <v>2467.9890000000005</v>
      </c>
      <c r="AJ35" s="7">
        <v>2467.9890000000005</v>
      </c>
      <c r="AK35" s="7">
        <v>2464.6440000000007</v>
      </c>
      <c r="AL35" s="7">
        <v>2428.6590000000006</v>
      </c>
      <c r="AM35" s="7">
        <v>2428.3990000000008</v>
      </c>
      <c r="AN35" s="7">
        <v>2429.375</v>
      </c>
      <c r="AO35" s="7">
        <v>2428.2049999999995</v>
      </c>
      <c r="AP35" s="7">
        <v>2428.2049999999995</v>
      </c>
      <c r="AQ35" s="7">
        <v>2411.4349999999995</v>
      </c>
      <c r="AR35" s="7">
        <v>2460.9749999999999</v>
      </c>
      <c r="AS35" s="7">
        <v>2417.9749999999999</v>
      </c>
      <c r="AT35" s="7">
        <v>2417.2449999999999</v>
      </c>
      <c r="AU35" s="7">
        <v>2344.145</v>
      </c>
      <c r="AV35" s="7">
        <v>2338.66</v>
      </c>
      <c r="AW35" s="7">
        <v>2330.8200000000002</v>
      </c>
      <c r="AX35" s="7">
        <v>2326.4700000000003</v>
      </c>
      <c r="AY35" s="7">
        <v>2296.3450000000003</v>
      </c>
      <c r="AZ35" s="7">
        <v>2294.6950000000002</v>
      </c>
      <c r="BA35" s="7">
        <v>2294.54</v>
      </c>
      <c r="BB35" s="7">
        <v>2225.84</v>
      </c>
      <c r="BC35" s="7">
        <v>2225.84</v>
      </c>
      <c r="BD35" s="7">
        <v>2225.6400000000003</v>
      </c>
      <c r="BE35" s="7">
        <v>2225.6400000000003</v>
      </c>
      <c r="BF35" s="7">
        <v>2225.4300000000003</v>
      </c>
      <c r="BG35" s="7">
        <v>2222.7500000000005</v>
      </c>
      <c r="BH35" s="7">
        <v>2221.875</v>
      </c>
      <c r="BI35" s="7">
        <v>2214.27</v>
      </c>
      <c r="BJ35" s="7">
        <v>2214.2700000000004</v>
      </c>
      <c r="BK35" s="7">
        <v>2214.17</v>
      </c>
      <c r="BL35" s="7">
        <v>2212.2400000000002</v>
      </c>
      <c r="BM35" s="7">
        <v>2211.3650000000002</v>
      </c>
      <c r="BN35" s="7">
        <v>2207.62</v>
      </c>
      <c r="BO35" s="7">
        <v>2207.3700000000003</v>
      </c>
      <c r="BP35" s="7">
        <v>2207.37</v>
      </c>
      <c r="BQ35" s="7">
        <v>2205.2200000000003</v>
      </c>
      <c r="BR35" s="7">
        <v>2205.09</v>
      </c>
      <c r="BS35" s="7">
        <v>2204.9900000000007</v>
      </c>
      <c r="BT35" s="7">
        <v>2204.9900000000007</v>
      </c>
      <c r="BU35" s="7">
        <v>2196.9549999999999</v>
      </c>
      <c r="BV35" s="7">
        <v>2195.7350000000001</v>
      </c>
      <c r="BW35" s="7">
        <v>2193.5099999999998</v>
      </c>
      <c r="BX35" s="7">
        <v>2191.5999999999995</v>
      </c>
      <c r="BY35" s="7">
        <v>2190.1849999999999</v>
      </c>
      <c r="BZ35" s="7">
        <v>2190.1849999999999</v>
      </c>
      <c r="CA35" s="7">
        <v>2190.1849999999999</v>
      </c>
      <c r="CB35" s="7">
        <v>2189.67</v>
      </c>
      <c r="CC35" s="7">
        <v>2189.67</v>
      </c>
      <c r="CD35" s="7">
        <v>2189.4499999999998</v>
      </c>
      <c r="CE35" s="7">
        <v>2189.5050000000001</v>
      </c>
      <c r="CF35" s="7">
        <v>2264.3049999999998</v>
      </c>
      <c r="CG35" s="7">
        <v>2255.5800000000004</v>
      </c>
      <c r="CH35" s="7">
        <v>2125.2350000000001</v>
      </c>
      <c r="CI35" s="7">
        <v>2110.1950000000002</v>
      </c>
      <c r="CJ35" s="7">
        <v>2108.0200000000004</v>
      </c>
      <c r="CK35" s="7">
        <v>2106.8500000000004</v>
      </c>
      <c r="CL35" s="7">
        <v>2106.8500000000004</v>
      </c>
      <c r="CM35" s="7">
        <v>2106.1750000000002</v>
      </c>
      <c r="CN35" s="7">
        <v>2087.69</v>
      </c>
      <c r="CO35" s="7">
        <v>2087.69</v>
      </c>
      <c r="CP35" s="7">
        <v>2079.73</v>
      </c>
      <c r="CQ35" s="7">
        <v>2079.63</v>
      </c>
      <c r="CR35" s="7">
        <v>2079.63</v>
      </c>
      <c r="CS35" s="7">
        <v>2074.3200000000002</v>
      </c>
      <c r="CT35" s="7">
        <v>2050.5800000000004</v>
      </c>
      <c r="CU35" s="7">
        <v>2050.4800000000005</v>
      </c>
      <c r="CV35" s="7">
        <v>2048.5050000000001</v>
      </c>
      <c r="CW35" s="7">
        <v>2046.1050000000002</v>
      </c>
      <c r="CX35" s="7">
        <v>2031.3350000000003</v>
      </c>
      <c r="CY35" s="7">
        <v>1938.8700000000003</v>
      </c>
    </row>
    <row r="36" spans="1:103" x14ac:dyDescent="0.25">
      <c r="A36" s="7" t="s">
        <v>44</v>
      </c>
      <c r="B36" s="7">
        <v>47219.847000000023</v>
      </c>
      <c r="C36" s="7">
        <v>47311.167000000118</v>
      </c>
      <c r="D36" s="7">
        <v>47311.167000000118</v>
      </c>
      <c r="E36" s="7">
        <v>47218.99700000001</v>
      </c>
      <c r="F36" s="7">
        <v>47455.717000000011</v>
      </c>
      <c r="G36" s="7">
        <v>47342.362000000008</v>
      </c>
      <c r="H36" s="7">
        <v>47297.76200000001</v>
      </c>
      <c r="I36" s="7">
        <v>47123.082000000009</v>
      </c>
      <c r="J36" s="7">
        <v>47463.012000000017</v>
      </c>
      <c r="K36" s="7">
        <v>47133.012000000024</v>
      </c>
      <c r="L36" s="7">
        <v>46847.967000000026</v>
      </c>
      <c r="M36" s="7">
        <v>45966.192000000017</v>
      </c>
      <c r="N36" s="7">
        <v>44700.702000000005</v>
      </c>
      <c r="O36" s="7">
        <v>44558.032000000007</v>
      </c>
      <c r="P36" s="7">
        <v>44539.597000000009</v>
      </c>
      <c r="Q36" s="7">
        <v>44366.49700000001</v>
      </c>
      <c r="R36" s="7">
        <v>44604.707000000009</v>
      </c>
      <c r="S36" s="7">
        <v>44085.63700000001</v>
      </c>
      <c r="T36" s="7">
        <v>43808.360000000008</v>
      </c>
      <c r="U36" s="7">
        <v>43841.125</v>
      </c>
      <c r="V36" s="7">
        <v>43968.67500000001</v>
      </c>
      <c r="W36" s="7">
        <v>43410.525000000001</v>
      </c>
      <c r="X36" s="15">
        <v>40278.280999999981</v>
      </c>
      <c r="Y36" s="7">
        <v>40301.260999999977</v>
      </c>
      <c r="Z36" s="7">
        <v>40077.313388999981</v>
      </c>
      <c r="AA36" s="7">
        <v>39713.825503999979</v>
      </c>
      <c r="AB36" s="7">
        <v>39579.987542999981</v>
      </c>
      <c r="AC36" s="7">
        <v>39203.223506999988</v>
      </c>
      <c r="AD36" s="7">
        <v>39600.735393999988</v>
      </c>
      <c r="AE36" s="7">
        <v>39754.41720399999</v>
      </c>
      <c r="AF36" s="7">
        <v>39330.179999999949</v>
      </c>
      <c r="AG36" s="7">
        <v>39729.669999999969</v>
      </c>
      <c r="AH36" s="7">
        <v>39770.149999999965</v>
      </c>
      <c r="AI36" s="7">
        <v>40460.716999999961</v>
      </c>
      <c r="AJ36" s="7">
        <v>40259.034999999953</v>
      </c>
      <c r="AK36" s="7">
        <v>40032.044999999962</v>
      </c>
      <c r="AL36" s="7">
        <v>39636.119999999966</v>
      </c>
      <c r="AM36" s="7">
        <v>39830.559999999954</v>
      </c>
      <c r="AN36" s="7">
        <v>39749.914999999957</v>
      </c>
      <c r="AO36" s="7">
        <v>40151.479999999945</v>
      </c>
      <c r="AP36" s="7">
        <v>40312.259999999958</v>
      </c>
      <c r="AQ36" s="7">
        <v>40419.724999999955</v>
      </c>
      <c r="AR36" s="7">
        <v>40092.295000000006</v>
      </c>
      <c r="AS36" s="7">
        <v>40073.200000000004</v>
      </c>
      <c r="AT36" s="7">
        <v>39857.980000000003</v>
      </c>
      <c r="AU36" s="7">
        <v>39580.14</v>
      </c>
      <c r="AV36" s="7">
        <v>39541.050000000003</v>
      </c>
      <c r="AW36" s="7">
        <v>39460.890000000007</v>
      </c>
      <c r="AX36" s="7">
        <v>39164.230000000003</v>
      </c>
      <c r="AY36" s="7">
        <v>38479.595000000001</v>
      </c>
      <c r="AZ36" s="7">
        <v>38941.945000000007</v>
      </c>
      <c r="BA36" s="7">
        <v>38973.990000000005</v>
      </c>
      <c r="BB36" s="7">
        <v>38879.875</v>
      </c>
      <c r="BC36" s="7">
        <v>39169.264999999985</v>
      </c>
      <c r="BD36" s="7">
        <v>39208.278999999988</v>
      </c>
      <c r="BE36" s="7">
        <v>39148.598999999995</v>
      </c>
      <c r="BF36" s="7">
        <v>38941.224999999999</v>
      </c>
      <c r="BG36" s="7">
        <v>39096.159999999996</v>
      </c>
      <c r="BH36" s="7">
        <v>38996.479999999996</v>
      </c>
      <c r="BI36" s="7">
        <v>38365.119999999995</v>
      </c>
      <c r="BJ36" s="7">
        <v>38686.514999999999</v>
      </c>
      <c r="BK36" s="7">
        <v>39139.915000000001</v>
      </c>
      <c r="BL36" s="7">
        <v>38694.759999999995</v>
      </c>
      <c r="BM36" s="7">
        <v>38428.914999999994</v>
      </c>
      <c r="BN36" s="7">
        <v>37626.294999999991</v>
      </c>
      <c r="BO36" s="7">
        <v>37786.669999999991</v>
      </c>
      <c r="BP36" s="7">
        <v>37368.707099999971</v>
      </c>
      <c r="BQ36" s="7">
        <v>37445.142099999954</v>
      </c>
      <c r="BR36" s="7">
        <v>37513.081599999976</v>
      </c>
      <c r="BS36" s="7">
        <v>37402.46209999999</v>
      </c>
      <c r="BT36" s="7">
        <v>37429.727099999989</v>
      </c>
      <c r="BU36" s="7">
        <v>36124.867099999974</v>
      </c>
      <c r="BV36" s="7">
        <v>35890.057099999976</v>
      </c>
      <c r="BW36" s="7">
        <v>35861.332099999978</v>
      </c>
      <c r="BX36" s="7">
        <v>36382.46709999998</v>
      </c>
      <c r="BY36" s="7">
        <v>36572.754999999983</v>
      </c>
      <c r="BZ36" s="7">
        <v>36702.324999999983</v>
      </c>
      <c r="CA36" s="7">
        <v>36516.049999999996</v>
      </c>
      <c r="CB36" s="7">
        <v>36272.349999999955</v>
      </c>
      <c r="CC36" s="7">
        <v>36302.384999999951</v>
      </c>
      <c r="CD36" s="7">
        <v>36419.109999999957</v>
      </c>
      <c r="CE36" s="7">
        <v>36487.249999999942</v>
      </c>
      <c r="CF36" s="7">
        <v>36305.48499999995</v>
      </c>
      <c r="CG36" s="7">
        <v>36421.179999999986</v>
      </c>
      <c r="CH36" s="7">
        <v>36465.93499999999</v>
      </c>
      <c r="CI36" s="7">
        <v>36938.329999999987</v>
      </c>
      <c r="CJ36" s="7">
        <v>36509.18499999999</v>
      </c>
      <c r="CK36" s="7">
        <v>36837.564999999995</v>
      </c>
      <c r="CL36" s="7">
        <v>36497.259999999995</v>
      </c>
      <c r="CM36" s="7">
        <v>36224.025000000001</v>
      </c>
      <c r="CN36" s="7">
        <v>36121.750000000007</v>
      </c>
      <c r="CO36" s="7">
        <v>35967.230000000003</v>
      </c>
      <c r="CP36" s="7">
        <v>35726.449999999997</v>
      </c>
      <c r="CQ36" s="7">
        <v>35513.864999999998</v>
      </c>
      <c r="CR36" s="7">
        <v>35828.574999999997</v>
      </c>
      <c r="CS36" s="7">
        <v>35683.660208000001</v>
      </c>
      <c r="CT36" s="7">
        <v>35660.685000000005</v>
      </c>
      <c r="CU36" s="7">
        <v>34239.419999999991</v>
      </c>
      <c r="CV36" s="7">
        <v>34027.229999999996</v>
      </c>
      <c r="CW36" s="7">
        <v>33641.284999999996</v>
      </c>
      <c r="CX36" s="7">
        <v>33525.499999999993</v>
      </c>
      <c r="CY36" s="7">
        <v>33475.314999999995</v>
      </c>
    </row>
    <row r="37" spans="1:103" x14ac:dyDescent="0.25">
      <c r="A37" s="7" t="s">
        <v>45</v>
      </c>
      <c r="B37" s="7">
        <v>16828.292000000005</v>
      </c>
      <c r="C37" s="7">
        <v>16389.612000000019</v>
      </c>
      <c r="D37" s="7">
        <v>16389.612000000019</v>
      </c>
      <c r="E37" s="7">
        <v>16362.252000000004</v>
      </c>
      <c r="F37" s="7">
        <v>15928.242000000006</v>
      </c>
      <c r="G37" s="7">
        <v>15859.082000000006</v>
      </c>
      <c r="H37" s="7">
        <v>15422.192000000005</v>
      </c>
      <c r="I37" s="7">
        <v>15287.042000000005</v>
      </c>
      <c r="J37" s="7">
        <v>15040.022000000004</v>
      </c>
      <c r="K37" s="7">
        <v>14621.572000000004</v>
      </c>
      <c r="L37" s="7">
        <v>14764.017000000002</v>
      </c>
      <c r="M37" s="7">
        <v>14693.357000000002</v>
      </c>
      <c r="N37" s="7">
        <v>14571.017000000007</v>
      </c>
      <c r="O37" s="7">
        <v>14458.017000000007</v>
      </c>
      <c r="P37" s="7">
        <v>14093.96200000001</v>
      </c>
      <c r="Q37" s="7">
        <v>14107.007000000011</v>
      </c>
      <c r="R37" s="7">
        <v>13359.212000000007</v>
      </c>
      <c r="S37" s="7">
        <v>12807.007000000007</v>
      </c>
      <c r="T37" s="7">
        <v>12605.957000000009</v>
      </c>
      <c r="U37" s="7">
        <v>12513.982000000009</v>
      </c>
      <c r="V37" s="7">
        <v>12300.43200000001</v>
      </c>
      <c r="W37" s="7">
        <v>12262.847000000009</v>
      </c>
      <c r="X37" s="15">
        <v>10828.444500000001</v>
      </c>
      <c r="Y37" s="7">
        <v>10707.584500000001</v>
      </c>
      <c r="Z37" s="7">
        <v>10402.344500000001</v>
      </c>
      <c r="AA37" s="7">
        <v>10336.537000000002</v>
      </c>
      <c r="AB37" s="7">
        <v>10277.907000000003</v>
      </c>
      <c r="AC37" s="7">
        <v>10168.362000000003</v>
      </c>
      <c r="AD37" s="7">
        <v>10080.773645000001</v>
      </c>
      <c r="AE37" s="7">
        <v>10033.182000000001</v>
      </c>
      <c r="AF37" s="7">
        <v>9992.1219999999994</v>
      </c>
      <c r="AG37" s="7">
        <v>9972.6419999999962</v>
      </c>
      <c r="AH37" s="7">
        <v>9789.2069999999949</v>
      </c>
      <c r="AI37" s="7">
        <v>9811.8219999999983</v>
      </c>
      <c r="AJ37" s="7">
        <v>9824.5759999999991</v>
      </c>
      <c r="AK37" s="7">
        <v>9652.9309999999969</v>
      </c>
      <c r="AL37" s="7">
        <v>9581.9959999999955</v>
      </c>
      <c r="AM37" s="7">
        <v>9531.3929999999946</v>
      </c>
      <c r="AN37" s="7">
        <v>9354.3029999999944</v>
      </c>
      <c r="AO37" s="7">
        <v>9047.7429999999949</v>
      </c>
      <c r="AP37" s="7">
        <v>8877.7329999999947</v>
      </c>
      <c r="AQ37" s="7">
        <v>8691.8616449999972</v>
      </c>
      <c r="AR37" s="7">
        <v>8757.5776449999976</v>
      </c>
      <c r="AS37" s="7">
        <v>8742.1376449999971</v>
      </c>
      <c r="AT37" s="7">
        <v>8680.8776449999987</v>
      </c>
      <c r="AU37" s="7">
        <v>8879.2829999999994</v>
      </c>
      <c r="AV37" s="7">
        <v>8399.9479999999985</v>
      </c>
      <c r="AW37" s="7">
        <v>8497.6329999999998</v>
      </c>
      <c r="AX37" s="7">
        <v>8338.0430000000015</v>
      </c>
      <c r="AY37" s="7">
        <v>8268.0630000000019</v>
      </c>
      <c r="AZ37" s="7">
        <v>8180.1930000000011</v>
      </c>
      <c r="BA37" s="7">
        <v>8244.7930000000015</v>
      </c>
      <c r="BB37" s="7">
        <v>8194.8080000000009</v>
      </c>
      <c r="BC37" s="7">
        <v>8117.1030000000001</v>
      </c>
      <c r="BD37" s="7">
        <v>8019.5839999999998</v>
      </c>
      <c r="BE37" s="7">
        <v>7929.7439999999997</v>
      </c>
      <c r="BF37" s="7">
        <v>7312.7989999999991</v>
      </c>
      <c r="BG37" s="7">
        <v>7302.2989999999991</v>
      </c>
      <c r="BH37" s="7">
        <v>7321.2989999999982</v>
      </c>
      <c r="BI37" s="7">
        <v>7230.8039999999983</v>
      </c>
      <c r="BJ37" s="7">
        <v>7218.4139999999979</v>
      </c>
      <c r="BK37" s="7">
        <v>6586.7439999999979</v>
      </c>
      <c r="BL37" s="7">
        <v>6491.2839999999987</v>
      </c>
      <c r="BM37" s="7">
        <v>6416.5639999999976</v>
      </c>
      <c r="BN37" s="7">
        <v>6398.628999999999</v>
      </c>
      <c r="BO37" s="7">
        <v>6190.623999999998</v>
      </c>
      <c r="BP37" s="7">
        <v>6155.2479999999969</v>
      </c>
      <c r="BQ37" s="7">
        <v>6136.087999999997</v>
      </c>
      <c r="BR37" s="7">
        <v>6017.6379999999963</v>
      </c>
      <c r="BS37" s="7">
        <v>6054.5149999999967</v>
      </c>
      <c r="BT37" s="7">
        <v>5957.6449999999959</v>
      </c>
      <c r="BU37" s="7">
        <v>5808.9349999999968</v>
      </c>
      <c r="BV37" s="7">
        <v>5663.109999999996</v>
      </c>
      <c r="BW37" s="7">
        <v>5526.1749999999965</v>
      </c>
      <c r="BX37" s="7">
        <v>5465.0499999999965</v>
      </c>
      <c r="BY37" s="7">
        <v>5399.2899999999991</v>
      </c>
      <c r="BZ37" s="7">
        <v>5391.1349999999984</v>
      </c>
      <c r="CA37" s="7">
        <v>5293.98</v>
      </c>
      <c r="CB37" s="7">
        <v>5206.0309999999981</v>
      </c>
      <c r="CC37" s="7">
        <v>5181.6559999999981</v>
      </c>
      <c r="CD37" s="7">
        <v>5076.5009999999957</v>
      </c>
      <c r="CE37" s="7">
        <v>5022.2809999999972</v>
      </c>
      <c r="CF37" s="7">
        <v>5257.8159999999998</v>
      </c>
      <c r="CG37" s="7">
        <v>5290.3509999999978</v>
      </c>
      <c r="CH37" s="7">
        <v>5197.5869999999977</v>
      </c>
      <c r="CI37" s="7">
        <v>4805.0319999999983</v>
      </c>
      <c r="CJ37" s="7">
        <v>4868.1719999999978</v>
      </c>
      <c r="CK37" s="7">
        <v>4915.2019999999966</v>
      </c>
      <c r="CL37" s="7">
        <v>4908.2469999999976</v>
      </c>
      <c r="CM37" s="7">
        <v>4786.5319999999974</v>
      </c>
      <c r="CN37" s="7">
        <v>4757.6849999999995</v>
      </c>
      <c r="CO37" s="7">
        <v>4708.1399999999994</v>
      </c>
      <c r="CP37" s="7">
        <v>4673.8339999999989</v>
      </c>
      <c r="CQ37" s="7">
        <v>4653.8839999999991</v>
      </c>
      <c r="CR37" s="7">
        <v>4604.3339999999989</v>
      </c>
      <c r="CS37" s="7">
        <v>4561.7389999999996</v>
      </c>
      <c r="CT37" s="7">
        <v>4540.4889999999996</v>
      </c>
      <c r="CU37" s="7">
        <v>4483.4059999999999</v>
      </c>
      <c r="CV37" s="7">
        <v>4376.3359999999993</v>
      </c>
      <c r="CW37" s="7">
        <v>4359.9760000000006</v>
      </c>
      <c r="CX37" s="7">
        <v>4294.4359999999997</v>
      </c>
      <c r="CY37" s="7">
        <v>4278.0010000000002</v>
      </c>
    </row>
    <row r="38" spans="1:103" x14ac:dyDescent="0.25">
      <c r="A38" s="7" t="s">
        <v>46</v>
      </c>
      <c r="B38" s="7">
        <v>2987.4649999999988</v>
      </c>
      <c r="C38" s="7">
        <v>2615.2099999999996</v>
      </c>
      <c r="D38" s="7">
        <v>2615.2099999999996</v>
      </c>
      <c r="E38" s="7">
        <v>2601.1900000000005</v>
      </c>
      <c r="F38" s="7">
        <v>2573.09</v>
      </c>
      <c r="G38" s="7">
        <v>2542.6900000000005</v>
      </c>
      <c r="H38" s="7">
        <v>2515.4650000000006</v>
      </c>
      <c r="I38" s="7">
        <v>2514.4650000000006</v>
      </c>
      <c r="J38" s="7">
        <v>2514.4650000000006</v>
      </c>
      <c r="K38" s="7">
        <v>2476.3550000000009</v>
      </c>
      <c r="L38" s="7">
        <v>2460.8550000000009</v>
      </c>
      <c r="M38" s="7">
        <v>2240.3500000000004</v>
      </c>
      <c r="N38" s="7">
        <v>2240.3499999999995</v>
      </c>
      <c r="O38" s="7">
        <v>2148.1999999999998</v>
      </c>
      <c r="P38" s="7">
        <v>2148.1999999999998</v>
      </c>
      <c r="Q38" s="7">
        <v>2140.8149999999996</v>
      </c>
      <c r="R38" s="7">
        <v>2140.8149999999996</v>
      </c>
      <c r="S38" s="7">
        <v>2153.0549999999998</v>
      </c>
      <c r="T38" s="7">
        <v>2088.5349999999999</v>
      </c>
      <c r="U38" s="7">
        <v>2088.5349999999999</v>
      </c>
      <c r="V38" s="7">
        <v>2088.5349999999999</v>
      </c>
      <c r="W38" s="7">
        <v>2088.5349999999999</v>
      </c>
      <c r="X38" s="15">
        <v>1783.3750000000005</v>
      </c>
      <c r="Y38" s="7">
        <v>1408.7300000000002</v>
      </c>
      <c r="Z38" s="7">
        <v>1358.88</v>
      </c>
      <c r="AA38" s="7">
        <v>1354.375</v>
      </c>
      <c r="AB38" s="7">
        <v>1352.13</v>
      </c>
      <c r="AC38" s="7">
        <v>1139.4099999999999</v>
      </c>
      <c r="AD38" s="7">
        <v>1125.24</v>
      </c>
      <c r="AE38" s="7">
        <v>1114.8899999999999</v>
      </c>
      <c r="AF38" s="7">
        <v>1112.6850000000002</v>
      </c>
      <c r="AG38" s="7">
        <v>1111.6299999999999</v>
      </c>
      <c r="AH38" s="7">
        <v>1109.5949999999998</v>
      </c>
      <c r="AI38" s="7">
        <v>1024.6299999999999</v>
      </c>
      <c r="AJ38" s="7">
        <v>975.79499999999985</v>
      </c>
      <c r="AK38" s="7">
        <v>968.81</v>
      </c>
      <c r="AL38" s="7">
        <v>968.81</v>
      </c>
      <c r="AM38" s="7">
        <v>858.78499999999985</v>
      </c>
      <c r="AN38" s="7">
        <v>857.3649999999999</v>
      </c>
      <c r="AO38" s="7">
        <v>857.25999999999988</v>
      </c>
      <c r="AP38" s="7">
        <v>856.40499999999997</v>
      </c>
      <c r="AQ38" s="7">
        <v>855.03</v>
      </c>
      <c r="AR38" s="7">
        <v>853.93499999999983</v>
      </c>
      <c r="AS38" s="7">
        <v>850.91999999999985</v>
      </c>
      <c r="AT38" s="7">
        <v>850.48499999999979</v>
      </c>
      <c r="AU38" s="7">
        <v>850.48499999999979</v>
      </c>
      <c r="AV38" s="7">
        <v>740.42999999999984</v>
      </c>
      <c r="AW38" s="7">
        <v>735.94</v>
      </c>
      <c r="AX38" s="7">
        <v>710.66</v>
      </c>
      <c r="AY38" s="7">
        <v>602.28</v>
      </c>
      <c r="AZ38" s="7">
        <v>593.72</v>
      </c>
      <c r="BA38" s="7">
        <v>592.92999999999995</v>
      </c>
      <c r="BB38" s="7">
        <v>592.92999999999995</v>
      </c>
      <c r="BC38" s="7">
        <v>551.92999999999995</v>
      </c>
      <c r="BD38" s="7">
        <v>551.92999999999995</v>
      </c>
      <c r="BE38" s="7">
        <v>550.61</v>
      </c>
      <c r="BF38" s="7">
        <v>550.05999999999995</v>
      </c>
      <c r="BG38" s="7">
        <v>549.72</v>
      </c>
      <c r="BH38" s="7">
        <v>549.03</v>
      </c>
      <c r="BI38" s="7">
        <v>546.83800499999995</v>
      </c>
      <c r="BJ38" s="7">
        <v>536.86300500000004</v>
      </c>
      <c r="BK38" s="7">
        <v>534.52800500000001</v>
      </c>
      <c r="BL38" s="7">
        <v>440.56300499999998</v>
      </c>
      <c r="BM38" s="7">
        <v>433.95800499999996</v>
      </c>
      <c r="BN38" s="7">
        <v>433.95800499999996</v>
      </c>
      <c r="BO38" s="7">
        <v>498.89300500000002</v>
      </c>
      <c r="BP38" s="7">
        <v>494.96800500000006</v>
      </c>
      <c r="BQ38" s="7">
        <v>494.07500000000005</v>
      </c>
      <c r="BR38" s="7">
        <v>492.23499999999996</v>
      </c>
      <c r="BS38" s="7">
        <v>444.33499999999998</v>
      </c>
      <c r="BT38" s="7">
        <v>444.33499999999998</v>
      </c>
      <c r="BU38" s="7">
        <v>443.20499999999998</v>
      </c>
      <c r="BV38" s="7">
        <v>442.83</v>
      </c>
      <c r="BW38" s="7">
        <v>441.51999999999992</v>
      </c>
      <c r="BX38" s="7">
        <v>441.45</v>
      </c>
      <c r="BY38" s="7">
        <v>441.45000000000005</v>
      </c>
      <c r="BZ38" s="7">
        <v>441.45000000000005</v>
      </c>
      <c r="CA38" s="7">
        <v>441.375</v>
      </c>
      <c r="CB38" s="7">
        <v>437.29</v>
      </c>
      <c r="CC38" s="7">
        <v>435.63500000000005</v>
      </c>
      <c r="CD38" s="7">
        <v>435.01000000000005</v>
      </c>
      <c r="CE38" s="7">
        <v>435.01000000000005</v>
      </c>
      <c r="CF38" s="7">
        <v>435.01000000000005</v>
      </c>
      <c r="CG38" s="7">
        <v>433.84500000000003</v>
      </c>
      <c r="CH38" s="7">
        <v>430.95999999999992</v>
      </c>
      <c r="CI38" s="7">
        <v>429.57499999999993</v>
      </c>
      <c r="CJ38" s="7">
        <v>429.5</v>
      </c>
      <c r="CK38" s="7">
        <v>429.5</v>
      </c>
      <c r="CL38" s="7">
        <v>364.5</v>
      </c>
      <c r="CM38" s="7">
        <v>363.1</v>
      </c>
      <c r="CN38" s="7">
        <v>356.29500000000007</v>
      </c>
      <c r="CO38" s="7">
        <v>356.29500000000007</v>
      </c>
      <c r="CP38" s="7">
        <v>353.34000000000003</v>
      </c>
      <c r="CQ38" s="7">
        <v>353.34000000000003</v>
      </c>
      <c r="CR38" s="7">
        <v>353.34000000000003</v>
      </c>
      <c r="CS38" s="7">
        <v>351.84500000000003</v>
      </c>
      <c r="CT38" s="7">
        <v>439.44000000000005</v>
      </c>
      <c r="CU38" s="7">
        <v>437.96500000000003</v>
      </c>
      <c r="CV38" s="7">
        <v>429.88</v>
      </c>
      <c r="CW38" s="7">
        <v>429.88</v>
      </c>
      <c r="CX38" s="7">
        <v>429.88</v>
      </c>
      <c r="CY38" s="7">
        <v>429.79499999999996</v>
      </c>
    </row>
    <row r="39" spans="1:103" x14ac:dyDescent="0.25">
      <c r="A39" s="7" t="s">
        <v>47</v>
      </c>
      <c r="B39" s="7">
        <v>3505.0850000000009</v>
      </c>
      <c r="C39" s="7">
        <v>3518.6799999999976</v>
      </c>
      <c r="D39" s="7">
        <v>3518.6799999999976</v>
      </c>
      <c r="E39" s="7">
        <v>3515.8300000000013</v>
      </c>
      <c r="F39" s="7">
        <v>3531.3350000000014</v>
      </c>
      <c r="G39" s="7">
        <v>3528.3350000000014</v>
      </c>
      <c r="H39" s="7">
        <v>3478.3350000000009</v>
      </c>
      <c r="I39" s="7">
        <v>3375.6350000000007</v>
      </c>
      <c r="J39" s="7">
        <v>3350.6350000000007</v>
      </c>
      <c r="K39" s="7">
        <v>3275.6350000000007</v>
      </c>
      <c r="L39" s="7">
        <v>3275.6350000000007</v>
      </c>
      <c r="M39" s="7">
        <v>2998.1350000000011</v>
      </c>
      <c r="N39" s="7">
        <v>2985.3849999999998</v>
      </c>
      <c r="O39" s="7">
        <v>2985.3849999999998</v>
      </c>
      <c r="P39" s="7">
        <v>2985.3849999999998</v>
      </c>
      <c r="Q39" s="7">
        <v>2954.8199999999997</v>
      </c>
      <c r="R39" s="7">
        <v>2935.1149999999998</v>
      </c>
      <c r="S39" s="7">
        <v>3031.7699999999995</v>
      </c>
      <c r="T39" s="7">
        <v>3031.7699999999995</v>
      </c>
      <c r="U39" s="7">
        <v>3031.7699999999995</v>
      </c>
      <c r="V39" s="7">
        <v>2925.3699999999994</v>
      </c>
      <c r="W39" s="7">
        <v>2921.8899999999994</v>
      </c>
      <c r="X39" s="15">
        <v>2799.395</v>
      </c>
      <c r="Y39" s="7">
        <v>2757.9500000000003</v>
      </c>
      <c r="Z39" s="7">
        <v>2751.6550000000002</v>
      </c>
      <c r="AA39" s="7">
        <v>2597.2050000000004</v>
      </c>
      <c r="AB39" s="7">
        <v>2587.5349999999999</v>
      </c>
      <c r="AC39" s="7">
        <v>2456.7550000000001</v>
      </c>
      <c r="AD39" s="7">
        <v>2177.0550000000003</v>
      </c>
      <c r="AE39" s="7">
        <v>2174.09</v>
      </c>
      <c r="AF39" s="7">
        <v>2113.2049999999995</v>
      </c>
      <c r="AG39" s="7">
        <v>2091.2399999999998</v>
      </c>
      <c r="AH39" s="7">
        <v>2090.9149999999995</v>
      </c>
      <c r="AI39" s="7">
        <v>2081.8999999999996</v>
      </c>
      <c r="AJ39" s="7">
        <v>2099.8099999999995</v>
      </c>
      <c r="AK39" s="7">
        <v>2032.2599999999995</v>
      </c>
      <c r="AL39" s="7">
        <v>1980.1149999999998</v>
      </c>
      <c r="AM39" s="7">
        <v>1934.4449999999995</v>
      </c>
      <c r="AN39" s="7">
        <v>1918.145</v>
      </c>
      <c r="AO39" s="7">
        <v>1907.2699999999998</v>
      </c>
      <c r="AP39" s="7">
        <v>1899.6149999999998</v>
      </c>
      <c r="AQ39" s="7">
        <v>1893.5550000000001</v>
      </c>
      <c r="AR39" s="7">
        <v>1890.76</v>
      </c>
      <c r="AS39" s="7">
        <v>1890.5249999999999</v>
      </c>
      <c r="AT39" s="7">
        <v>1889.9649999999999</v>
      </c>
      <c r="AU39" s="7">
        <v>1878.2399999999998</v>
      </c>
      <c r="AV39" s="7">
        <v>1831.655</v>
      </c>
      <c r="AW39" s="7">
        <v>1781.655</v>
      </c>
      <c r="AX39" s="7">
        <v>1735.665</v>
      </c>
      <c r="AY39" s="7">
        <v>1734.145</v>
      </c>
      <c r="AZ39" s="7">
        <v>1723.59</v>
      </c>
      <c r="BA39" s="7">
        <v>1710.57</v>
      </c>
      <c r="BB39" s="7">
        <v>1672.9849999999999</v>
      </c>
      <c r="BC39" s="7">
        <v>1663.635</v>
      </c>
      <c r="BD39" s="7">
        <v>1642.3799999999999</v>
      </c>
      <c r="BE39" s="7">
        <v>1642.1399999999999</v>
      </c>
      <c r="BF39" s="7">
        <v>1640.79</v>
      </c>
      <c r="BG39" s="7">
        <v>1641.405</v>
      </c>
      <c r="BH39" s="7">
        <v>1641.165</v>
      </c>
      <c r="BI39" s="7">
        <v>1636.3649999999998</v>
      </c>
      <c r="BJ39" s="7">
        <v>1605.0250000000001</v>
      </c>
      <c r="BK39" s="7">
        <v>1584.2149999999999</v>
      </c>
      <c r="BL39" s="7">
        <v>1490.58</v>
      </c>
      <c r="BM39" s="7">
        <v>1489.74</v>
      </c>
      <c r="BN39" s="7">
        <v>1451.0650000000001</v>
      </c>
      <c r="BO39" s="7">
        <v>1414.135</v>
      </c>
      <c r="BP39" s="7">
        <v>1404.4200000000003</v>
      </c>
      <c r="BQ39" s="7">
        <v>1404.3200000000002</v>
      </c>
      <c r="BR39" s="7">
        <v>1388.1849999999999</v>
      </c>
      <c r="BS39" s="7">
        <v>1386.8049999999998</v>
      </c>
      <c r="BT39" s="7">
        <v>1322.8</v>
      </c>
      <c r="BU39" s="7">
        <v>1312.2</v>
      </c>
      <c r="BV39" s="7">
        <v>1232.0349999999999</v>
      </c>
      <c r="BW39" s="7">
        <v>1230.0149999999999</v>
      </c>
      <c r="BX39" s="7">
        <v>1263.3549999999998</v>
      </c>
      <c r="BY39" s="7">
        <v>1212.2950000000001</v>
      </c>
      <c r="BZ39" s="7">
        <v>1221.9450000000002</v>
      </c>
      <c r="CA39" s="7">
        <v>1209.9450000000002</v>
      </c>
      <c r="CB39" s="7">
        <v>1202.0849999999998</v>
      </c>
      <c r="CC39" s="7">
        <v>1201.9849999999999</v>
      </c>
      <c r="CD39" s="7">
        <v>1201.3149999999998</v>
      </c>
      <c r="CE39" s="7">
        <v>1197.4849999999997</v>
      </c>
      <c r="CF39" s="7">
        <v>1225.5249999999999</v>
      </c>
      <c r="CG39" s="7">
        <v>1224.9000000000001</v>
      </c>
      <c r="CH39" s="7">
        <v>1212.9449999999999</v>
      </c>
      <c r="CI39" s="7">
        <v>1211.7149999999999</v>
      </c>
      <c r="CJ39" s="7">
        <v>1197.6399999999999</v>
      </c>
      <c r="CK39" s="7">
        <v>1193.6799999999998</v>
      </c>
      <c r="CL39" s="7">
        <v>1143.2099999999998</v>
      </c>
      <c r="CM39" s="7">
        <v>1133.8</v>
      </c>
      <c r="CN39" s="7">
        <v>1123.0250000000001</v>
      </c>
      <c r="CO39" s="7">
        <v>1122.925</v>
      </c>
      <c r="CP39" s="7">
        <v>1122.375</v>
      </c>
      <c r="CQ39" s="7">
        <v>1111.42</v>
      </c>
      <c r="CR39" s="7">
        <v>1155.32</v>
      </c>
      <c r="CS39" s="7">
        <v>1111.6949999999999</v>
      </c>
      <c r="CT39" s="7">
        <v>1068.855</v>
      </c>
      <c r="CU39" s="7">
        <v>1068.855</v>
      </c>
      <c r="CV39" s="7">
        <v>1067.405</v>
      </c>
      <c r="CW39" s="7">
        <v>1054.845</v>
      </c>
      <c r="CX39" s="7">
        <v>1030.835</v>
      </c>
      <c r="CY39" s="7">
        <v>1030.4549999999999</v>
      </c>
    </row>
    <row r="40" spans="1:103" x14ac:dyDescent="0.25">
      <c r="A40" s="7" t="s">
        <v>48</v>
      </c>
      <c r="B40" s="7">
        <v>24011.032999999989</v>
      </c>
      <c r="C40" s="7">
        <v>22931.488000000005</v>
      </c>
      <c r="D40" s="7">
        <v>22931.488000000005</v>
      </c>
      <c r="E40" s="7">
        <v>22869.697999999986</v>
      </c>
      <c r="F40" s="7">
        <v>22724.132999999987</v>
      </c>
      <c r="G40" s="7">
        <v>22559.362999999983</v>
      </c>
      <c r="H40" s="7">
        <v>22179.232999999982</v>
      </c>
      <c r="I40" s="7">
        <v>21613.477999999988</v>
      </c>
      <c r="J40" s="7">
        <v>21044.102999999985</v>
      </c>
      <c r="K40" s="7">
        <v>21586.897999999983</v>
      </c>
      <c r="L40" s="7">
        <v>21019.032999999989</v>
      </c>
      <c r="M40" s="7">
        <v>20834.087999999985</v>
      </c>
      <c r="N40" s="7">
        <v>20817.422999999999</v>
      </c>
      <c r="O40" s="7">
        <v>20587.227999999985</v>
      </c>
      <c r="P40" s="7">
        <v>20267.267999999989</v>
      </c>
      <c r="Q40" s="7">
        <v>19943.927999999989</v>
      </c>
      <c r="R40" s="7">
        <v>19748.66299999999</v>
      </c>
      <c r="S40" s="7">
        <v>19476.297999999984</v>
      </c>
      <c r="T40" s="7">
        <v>19318.807999999986</v>
      </c>
      <c r="U40" s="7">
        <v>18763.607999999986</v>
      </c>
      <c r="V40" s="7">
        <v>18728.357999999986</v>
      </c>
      <c r="W40" s="7">
        <v>18523.87799999999</v>
      </c>
      <c r="X40" s="15">
        <v>15684.838999999998</v>
      </c>
      <c r="Y40" s="7">
        <v>15777.558000000001</v>
      </c>
      <c r="Z40" s="7">
        <v>15510.987999999994</v>
      </c>
      <c r="AA40" s="7">
        <v>15448.787999999997</v>
      </c>
      <c r="AB40" s="7">
        <v>15236.207999999997</v>
      </c>
      <c r="AC40" s="7">
        <v>15055.738000000001</v>
      </c>
      <c r="AD40" s="7">
        <v>14678.024905</v>
      </c>
      <c r="AE40" s="7">
        <v>14346.757999999998</v>
      </c>
      <c r="AF40" s="7">
        <v>14255.833000000013</v>
      </c>
      <c r="AG40" s="7">
        <v>13866.473000000018</v>
      </c>
      <c r="AH40" s="7">
        <v>13758.968000000017</v>
      </c>
      <c r="AI40" s="7">
        <v>13713.653000000013</v>
      </c>
      <c r="AJ40" s="7">
        <v>13675.408000000012</v>
      </c>
      <c r="AK40" s="7">
        <v>13049.338000000009</v>
      </c>
      <c r="AL40" s="7">
        <v>12925.368000000004</v>
      </c>
      <c r="AM40" s="7">
        <v>12642.131000000005</v>
      </c>
      <c r="AN40" s="7">
        <v>12375.481000000005</v>
      </c>
      <c r="AO40" s="7">
        <v>12533.191000000008</v>
      </c>
      <c r="AP40" s="7">
        <v>12428.401000000007</v>
      </c>
      <c r="AQ40" s="7">
        <v>11886.706001000006</v>
      </c>
      <c r="AR40" s="7">
        <v>11905.311000999998</v>
      </c>
      <c r="AS40" s="7">
        <v>11810.346000999998</v>
      </c>
      <c r="AT40" s="7">
        <v>11740.611000999999</v>
      </c>
      <c r="AU40" s="7">
        <v>11645.871001000001</v>
      </c>
      <c r="AV40" s="7">
        <v>11368.436000999998</v>
      </c>
      <c r="AW40" s="7">
        <v>11250.441000999997</v>
      </c>
      <c r="AX40" s="7">
        <v>10838.451001000001</v>
      </c>
      <c r="AY40" s="7">
        <v>10798.301001000003</v>
      </c>
      <c r="AZ40" s="7">
        <v>10692.151001000002</v>
      </c>
      <c r="BA40" s="7">
        <v>10552.771001000003</v>
      </c>
      <c r="BB40" s="7">
        <v>10702.806001000001</v>
      </c>
      <c r="BC40" s="7">
        <v>10534.061001000002</v>
      </c>
      <c r="BD40" s="7">
        <v>10381.581000000002</v>
      </c>
      <c r="BE40" s="7">
        <v>10360.616000000004</v>
      </c>
      <c r="BF40" s="7">
        <v>10336.366000000004</v>
      </c>
      <c r="BG40" s="7">
        <v>10239.281000000003</v>
      </c>
      <c r="BH40" s="7">
        <v>10049.276000000003</v>
      </c>
      <c r="BI40" s="7">
        <v>9825.3960010000046</v>
      </c>
      <c r="BJ40" s="7">
        <v>9703.2210010000017</v>
      </c>
      <c r="BK40" s="7">
        <v>9629.0210010000028</v>
      </c>
      <c r="BL40" s="7">
        <v>9592.7460010000032</v>
      </c>
      <c r="BM40" s="7">
        <v>9446.3860010000026</v>
      </c>
      <c r="BN40" s="7">
        <v>9318.281001000003</v>
      </c>
      <c r="BO40" s="7">
        <v>8968.7710010000028</v>
      </c>
      <c r="BP40" s="7">
        <v>8740.565531000002</v>
      </c>
      <c r="BQ40" s="7">
        <v>8726.2105310000006</v>
      </c>
      <c r="BR40" s="7">
        <v>8644.1005310000019</v>
      </c>
      <c r="BS40" s="7">
        <v>8542.665531000006</v>
      </c>
      <c r="BT40" s="7">
        <v>8497.9705310000045</v>
      </c>
      <c r="BU40" s="7">
        <v>8124.366001000004</v>
      </c>
      <c r="BV40" s="7">
        <v>8044.9860010000029</v>
      </c>
      <c r="BW40" s="7">
        <v>7982.3360010000042</v>
      </c>
      <c r="BX40" s="7">
        <v>7895.2510010000051</v>
      </c>
      <c r="BY40" s="7">
        <v>7555.3910009999991</v>
      </c>
      <c r="BZ40" s="7">
        <v>7502.3560010000001</v>
      </c>
      <c r="CA40" s="7">
        <v>7188.1010010000018</v>
      </c>
      <c r="CB40" s="7">
        <v>7128.2360010000011</v>
      </c>
      <c r="CC40" s="7">
        <v>7122.2960010000024</v>
      </c>
      <c r="CD40" s="7">
        <v>7116.1510010000002</v>
      </c>
      <c r="CE40" s="7">
        <v>7069.3460010000008</v>
      </c>
      <c r="CF40" s="7">
        <v>7030.0960010000017</v>
      </c>
      <c r="CG40" s="7">
        <v>6962.3060010000027</v>
      </c>
      <c r="CH40" s="7">
        <v>6657.6960010000012</v>
      </c>
      <c r="CI40" s="7">
        <v>6527.3160010000001</v>
      </c>
      <c r="CJ40" s="7">
        <v>6406.0810010000014</v>
      </c>
      <c r="CK40" s="7">
        <v>6342.4060009999994</v>
      </c>
      <c r="CL40" s="7">
        <v>5968.3760009999987</v>
      </c>
      <c r="CM40" s="7">
        <v>5790.7310009999983</v>
      </c>
      <c r="CN40" s="7">
        <v>5721.0660009999974</v>
      </c>
      <c r="CO40" s="7">
        <v>5664.1710009999979</v>
      </c>
      <c r="CP40" s="7">
        <v>5647.2360009999984</v>
      </c>
      <c r="CQ40" s="7">
        <v>5656.3610009999993</v>
      </c>
      <c r="CR40" s="7">
        <v>5521.9410009999983</v>
      </c>
      <c r="CS40" s="7">
        <v>5423.1710009999988</v>
      </c>
      <c r="CT40" s="7">
        <v>5392.7960009999988</v>
      </c>
      <c r="CU40" s="7">
        <v>5264.6160009999985</v>
      </c>
      <c r="CV40" s="7">
        <v>5246.8260009999985</v>
      </c>
      <c r="CW40" s="7">
        <v>5224.3110009999982</v>
      </c>
      <c r="CX40" s="7">
        <v>5139.216000999998</v>
      </c>
      <c r="CY40" s="7">
        <v>5141.0860009999979</v>
      </c>
    </row>
    <row r="41" spans="1:103" x14ac:dyDescent="0.25">
      <c r="A41" s="7" t="s">
        <v>49</v>
      </c>
      <c r="B41" s="7">
        <v>1685.3000000000002</v>
      </c>
      <c r="C41" s="7">
        <v>1588.4749999999995</v>
      </c>
      <c r="D41" s="7">
        <v>1588.4749999999995</v>
      </c>
      <c r="E41" s="7">
        <v>1588.4749999999999</v>
      </c>
      <c r="F41" s="7">
        <v>1588.4749999999999</v>
      </c>
      <c r="G41" s="7">
        <v>1321.4749999999999</v>
      </c>
      <c r="H41" s="7">
        <v>1321.4749999999999</v>
      </c>
      <c r="I41" s="7">
        <v>1321.4749999999999</v>
      </c>
      <c r="J41" s="7">
        <v>1321.4749999999999</v>
      </c>
      <c r="K41" s="7">
        <v>1321.4749999999999</v>
      </c>
      <c r="L41" s="7">
        <v>1221.4749999999999</v>
      </c>
      <c r="M41" s="7">
        <v>1212.125</v>
      </c>
      <c r="N41" s="7">
        <v>1212.1250000000002</v>
      </c>
      <c r="O41" s="7">
        <v>1212.1250000000002</v>
      </c>
      <c r="P41" s="7">
        <v>1212.1250000000002</v>
      </c>
      <c r="Q41" s="7">
        <v>1112.6250000000002</v>
      </c>
      <c r="R41" s="7">
        <v>1112.6250000000002</v>
      </c>
      <c r="S41" s="7">
        <v>1112.6250000000002</v>
      </c>
      <c r="T41" s="7">
        <v>1112.6250000000002</v>
      </c>
      <c r="U41" s="7">
        <v>1112.6250000000002</v>
      </c>
      <c r="V41" s="7">
        <v>838.65000000000009</v>
      </c>
      <c r="W41" s="7">
        <v>733.35000000000014</v>
      </c>
      <c r="X41" s="15">
        <v>564.56500000000005</v>
      </c>
      <c r="Y41" s="7">
        <v>519.66</v>
      </c>
      <c r="Z41" s="7">
        <v>519.66</v>
      </c>
      <c r="AA41" s="7">
        <v>519.66</v>
      </c>
      <c r="AB41" s="7">
        <v>519.66</v>
      </c>
      <c r="AC41" s="7">
        <v>518.46</v>
      </c>
      <c r="AD41" s="7">
        <v>518.46</v>
      </c>
      <c r="AE41" s="7">
        <v>518.46</v>
      </c>
      <c r="AF41" s="7">
        <v>518.46</v>
      </c>
      <c r="AG41" s="7">
        <v>518.46</v>
      </c>
      <c r="AH41" s="7">
        <v>518.46</v>
      </c>
      <c r="AI41" s="7">
        <v>518.46</v>
      </c>
      <c r="AJ41" s="7">
        <v>504.05500000000001</v>
      </c>
      <c r="AK41" s="7">
        <v>504.05500000000001</v>
      </c>
      <c r="AL41" s="7">
        <v>418.82499999999999</v>
      </c>
      <c r="AM41" s="7">
        <v>418.82499999999999</v>
      </c>
      <c r="AN41" s="7">
        <v>418.82499999999999</v>
      </c>
      <c r="AO41" s="7">
        <v>418.82499999999999</v>
      </c>
      <c r="AP41" s="7">
        <v>418.82499999999999</v>
      </c>
      <c r="AQ41" s="7">
        <v>418.82499999999999</v>
      </c>
      <c r="AR41" s="7">
        <v>418.82500000000005</v>
      </c>
      <c r="AS41" s="7">
        <v>418.82500000000005</v>
      </c>
      <c r="AT41" s="7">
        <v>418.82500000000005</v>
      </c>
      <c r="AU41" s="7">
        <v>418.82500000000005</v>
      </c>
      <c r="AV41" s="7">
        <v>418.82500000000005</v>
      </c>
      <c r="AW41" s="7">
        <v>418.82500000000005</v>
      </c>
      <c r="AX41" s="7">
        <v>418.82500000000005</v>
      </c>
      <c r="AY41" s="7">
        <v>418.82500000000005</v>
      </c>
      <c r="AZ41" s="7">
        <v>418.82500000000005</v>
      </c>
      <c r="BA41" s="7">
        <v>418.82500000000005</v>
      </c>
      <c r="BB41" s="7">
        <v>418.82500000000005</v>
      </c>
      <c r="BC41" s="7">
        <v>418.82500000000005</v>
      </c>
      <c r="BD41" s="7">
        <v>418.82500000000005</v>
      </c>
      <c r="BE41" s="7">
        <v>418.82500000000005</v>
      </c>
      <c r="BF41" s="7">
        <v>377.61</v>
      </c>
      <c r="BG41" s="7">
        <v>215.2</v>
      </c>
      <c r="BH41" s="7">
        <v>15.2</v>
      </c>
      <c r="BI41" s="7">
        <v>15.2</v>
      </c>
      <c r="BJ41" s="7">
        <v>15.2</v>
      </c>
      <c r="BK41" s="7">
        <v>15.2</v>
      </c>
      <c r="BL41" s="7">
        <v>15.2</v>
      </c>
      <c r="BM41" s="7">
        <v>15.2</v>
      </c>
      <c r="BN41" s="7">
        <v>15.2</v>
      </c>
      <c r="BO41" s="7">
        <v>15.2</v>
      </c>
      <c r="BP41" s="7">
        <v>15.2</v>
      </c>
      <c r="BQ41" s="7">
        <v>15.2</v>
      </c>
      <c r="BR41" s="7">
        <v>15.2</v>
      </c>
      <c r="BS41" s="7">
        <v>15.2</v>
      </c>
      <c r="BT41" s="7">
        <v>15.2</v>
      </c>
      <c r="BU41" s="7">
        <v>15.2</v>
      </c>
      <c r="BV41" s="7">
        <v>15.2</v>
      </c>
      <c r="BW41" s="7">
        <v>15.2</v>
      </c>
      <c r="BX41" s="7">
        <v>15.2</v>
      </c>
      <c r="BY41" s="7">
        <v>15.2</v>
      </c>
      <c r="BZ41" s="7">
        <v>15.2</v>
      </c>
      <c r="CA41" s="7">
        <v>15.2</v>
      </c>
      <c r="CB41" s="7">
        <v>15.2</v>
      </c>
      <c r="CC41" s="7">
        <v>15.2</v>
      </c>
      <c r="CD41" s="7">
        <v>15.2</v>
      </c>
      <c r="CE41" s="7">
        <v>15.2</v>
      </c>
      <c r="CF41" s="7">
        <v>15.2</v>
      </c>
      <c r="CG41" s="7">
        <v>15.2</v>
      </c>
      <c r="CH41" s="7">
        <v>15.2</v>
      </c>
      <c r="CI41" s="7">
        <v>15.2</v>
      </c>
      <c r="CJ41" s="7">
        <v>15.2</v>
      </c>
      <c r="CK41" s="7">
        <v>15.2</v>
      </c>
    </row>
    <row r="42" spans="1:103" x14ac:dyDescent="0.25">
      <c r="A42" s="7" t="s">
        <v>50</v>
      </c>
      <c r="B42" s="7">
        <v>1174.3850000000002</v>
      </c>
      <c r="C42" s="7">
        <v>1174.3850000000002</v>
      </c>
      <c r="D42" s="7">
        <v>1174.3850000000002</v>
      </c>
      <c r="E42" s="7">
        <v>1160.0600000000004</v>
      </c>
      <c r="F42" s="7">
        <v>1169.1950000000002</v>
      </c>
      <c r="G42" s="7">
        <v>1147.8450000000003</v>
      </c>
      <c r="H42" s="7">
        <v>1147.8450000000003</v>
      </c>
      <c r="I42" s="7">
        <v>1147.8450000000003</v>
      </c>
      <c r="J42" s="7">
        <v>1147.8450000000003</v>
      </c>
      <c r="K42" s="7">
        <v>1147.8450000000003</v>
      </c>
      <c r="L42" s="7">
        <v>1147.8450000000003</v>
      </c>
      <c r="M42" s="7">
        <v>1047.8450000000003</v>
      </c>
      <c r="N42" s="7">
        <v>1047.845</v>
      </c>
      <c r="O42" s="7">
        <v>1033.1450000000002</v>
      </c>
      <c r="P42" s="7">
        <v>1033.1450000000002</v>
      </c>
      <c r="Q42" s="7">
        <v>1030.1450000000002</v>
      </c>
      <c r="R42" s="7">
        <v>1030.1450000000002</v>
      </c>
      <c r="S42" s="7">
        <v>1015.3200000000002</v>
      </c>
      <c r="T42" s="7">
        <v>1006.82</v>
      </c>
      <c r="U42" s="7">
        <v>1006.82</v>
      </c>
      <c r="V42" s="7">
        <v>1006.82</v>
      </c>
      <c r="W42" s="7">
        <v>1006.82</v>
      </c>
      <c r="X42" s="15">
        <v>955.25499999999988</v>
      </c>
      <c r="Y42" s="7">
        <v>955.28999999999985</v>
      </c>
      <c r="Z42" s="7">
        <v>955.28999999999985</v>
      </c>
      <c r="AA42" s="7">
        <v>950.91999999999985</v>
      </c>
      <c r="AB42" s="7">
        <v>945.57999999999993</v>
      </c>
      <c r="AC42" s="7">
        <v>878.7349999999999</v>
      </c>
      <c r="AD42" s="7">
        <v>876.44499999999994</v>
      </c>
      <c r="AE42" s="7">
        <v>865.2349999999999</v>
      </c>
      <c r="AF42" s="7">
        <v>863.68500000000006</v>
      </c>
      <c r="AG42" s="7">
        <v>863.68500000000006</v>
      </c>
      <c r="AH42" s="7">
        <v>862.95</v>
      </c>
      <c r="AI42" s="7">
        <v>862.06500000000005</v>
      </c>
      <c r="AJ42" s="7">
        <v>855.50000000000011</v>
      </c>
      <c r="AK42" s="7">
        <v>854.55000000000007</v>
      </c>
      <c r="AL42" s="7">
        <v>847.35</v>
      </c>
      <c r="AM42" s="7">
        <v>767.93000000000006</v>
      </c>
      <c r="AN42" s="7">
        <v>840.37000000000012</v>
      </c>
      <c r="AO42" s="7">
        <v>828.0300000000002</v>
      </c>
      <c r="AP42" s="7">
        <v>801.31500000000017</v>
      </c>
      <c r="AQ42" s="7">
        <v>798.1350000000001</v>
      </c>
      <c r="AR42" s="7">
        <v>798.13499999999999</v>
      </c>
      <c r="AS42" s="7">
        <v>797.86500000000001</v>
      </c>
      <c r="AT42" s="7">
        <v>795.14499999999998</v>
      </c>
      <c r="AU42" s="7">
        <v>790.2299999999999</v>
      </c>
      <c r="AV42" s="7">
        <v>790.2299999999999</v>
      </c>
      <c r="AW42" s="7">
        <v>787.39499999999998</v>
      </c>
      <c r="AX42" s="7">
        <v>787.20499999999993</v>
      </c>
      <c r="AY42" s="7">
        <v>776.65</v>
      </c>
      <c r="AZ42" s="7">
        <v>771.82500000000005</v>
      </c>
      <c r="BA42" s="7">
        <v>764.18500000000006</v>
      </c>
      <c r="BB42" s="7">
        <v>758.41500000000008</v>
      </c>
      <c r="BC42" s="7">
        <v>756.11500000000012</v>
      </c>
      <c r="BD42" s="7">
        <v>715.46500000000003</v>
      </c>
      <c r="BE42" s="7">
        <v>715.19499999999994</v>
      </c>
      <c r="BF42" s="7">
        <v>711.36</v>
      </c>
      <c r="BG42" s="7">
        <v>710.38</v>
      </c>
      <c r="BH42" s="7">
        <v>710.38</v>
      </c>
      <c r="BI42" s="7">
        <v>585.5150000000001</v>
      </c>
      <c r="BJ42" s="7">
        <v>585.41500000000008</v>
      </c>
      <c r="BK42" s="7">
        <v>583.7600000000001</v>
      </c>
      <c r="BL42" s="7">
        <v>568.10500000000002</v>
      </c>
      <c r="BM42" s="7">
        <v>566.27</v>
      </c>
      <c r="BN42" s="7">
        <v>553.21500000000015</v>
      </c>
      <c r="BO42" s="7">
        <v>552.90499999999997</v>
      </c>
      <c r="BP42" s="7">
        <v>552.80499999999995</v>
      </c>
      <c r="BQ42" s="7">
        <v>554.66</v>
      </c>
      <c r="BR42" s="7">
        <v>553.69000000000005</v>
      </c>
      <c r="BS42" s="7">
        <v>552.63</v>
      </c>
      <c r="BT42" s="7">
        <v>543.07999999999993</v>
      </c>
      <c r="BU42" s="7">
        <v>535.33000000000004</v>
      </c>
      <c r="BV42" s="7">
        <v>535.23</v>
      </c>
      <c r="BW42" s="7">
        <v>518.02</v>
      </c>
      <c r="BX42" s="7">
        <v>517.55000000000007</v>
      </c>
      <c r="BY42" s="7">
        <v>515.42000000000007</v>
      </c>
      <c r="BZ42" s="7">
        <v>511.77499999999998</v>
      </c>
      <c r="CA42" s="7">
        <v>497.10500000000002</v>
      </c>
      <c r="CB42" s="7">
        <v>496.55</v>
      </c>
      <c r="CC42" s="7">
        <v>490.33000000000004</v>
      </c>
      <c r="CD42" s="7">
        <v>487.70000000000005</v>
      </c>
      <c r="CE42" s="7">
        <v>487.63500000000005</v>
      </c>
      <c r="CF42" s="7">
        <v>487.53500000000003</v>
      </c>
      <c r="CG42" s="7">
        <v>487</v>
      </c>
      <c r="CH42" s="7">
        <v>486.90000000000009</v>
      </c>
      <c r="CI42" s="7">
        <v>484.19000000000005</v>
      </c>
      <c r="CJ42" s="7">
        <v>483.29499999999996</v>
      </c>
      <c r="CK42" s="7">
        <v>473.21000000000004</v>
      </c>
      <c r="CL42" s="7">
        <v>473.11</v>
      </c>
      <c r="CM42" s="7">
        <v>473.01</v>
      </c>
      <c r="CN42" s="7">
        <v>471.61</v>
      </c>
      <c r="CO42" s="7">
        <v>471.51</v>
      </c>
      <c r="CP42" s="7">
        <v>468.34000000000003</v>
      </c>
      <c r="CQ42" s="7">
        <v>466.37</v>
      </c>
      <c r="CR42" s="7">
        <v>466.27</v>
      </c>
      <c r="CS42" s="7">
        <v>465.61</v>
      </c>
      <c r="CT42" s="7">
        <v>465.61</v>
      </c>
      <c r="CU42" s="7">
        <v>463.72</v>
      </c>
      <c r="CV42" s="7">
        <v>463.18499999999995</v>
      </c>
      <c r="CW42" s="7">
        <v>463.08500000000004</v>
      </c>
      <c r="CX42" s="7">
        <v>460.62</v>
      </c>
      <c r="CY42" s="7">
        <v>460.52</v>
      </c>
    </row>
    <row r="43" spans="1:103" x14ac:dyDescent="0.25">
      <c r="A43" s="7" t="s">
        <v>51</v>
      </c>
      <c r="B43" s="7">
        <v>4093.0070000000005</v>
      </c>
      <c r="C43" s="7">
        <v>4046.8419999999992</v>
      </c>
      <c r="D43" s="7">
        <v>4046.8419999999992</v>
      </c>
      <c r="E43" s="7">
        <v>3966.6320000000005</v>
      </c>
      <c r="F43" s="7">
        <v>3958.8820000000005</v>
      </c>
      <c r="G43" s="7">
        <v>3932.2520000000004</v>
      </c>
      <c r="H43" s="7">
        <v>3932.2520000000004</v>
      </c>
      <c r="I43" s="7">
        <v>3872.2520000000004</v>
      </c>
      <c r="J43" s="7">
        <v>3819.7470000000003</v>
      </c>
      <c r="K43" s="7">
        <v>3804.3020000000006</v>
      </c>
      <c r="L43" s="7">
        <v>3780.0520000000006</v>
      </c>
      <c r="M43" s="7">
        <v>3742.0970000000007</v>
      </c>
      <c r="N43" s="7">
        <v>3742.0969999999979</v>
      </c>
      <c r="O43" s="7">
        <v>3788.8669999999979</v>
      </c>
      <c r="P43" s="7">
        <v>3745.1669999999981</v>
      </c>
      <c r="Q43" s="7">
        <v>3730.2169999999978</v>
      </c>
      <c r="R43" s="7">
        <v>3659.1769999999979</v>
      </c>
      <c r="S43" s="7">
        <v>3508.8969999999977</v>
      </c>
      <c r="T43" s="7">
        <v>3495.5469999999978</v>
      </c>
      <c r="U43" s="7">
        <v>3312.4019999999982</v>
      </c>
      <c r="V43" s="7">
        <v>3295.5019999999981</v>
      </c>
      <c r="W43" s="7">
        <v>2998.101999999999</v>
      </c>
      <c r="X43" s="15">
        <v>2761.5170000000007</v>
      </c>
      <c r="Y43" s="7">
        <v>2321.1320000000005</v>
      </c>
      <c r="Z43" s="7">
        <v>2212.1220000000003</v>
      </c>
      <c r="AA43" s="7">
        <v>2112.9470000000001</v>
      </c>
      <c r="AB43" s="7">
        <v>2009.127</v>
      </c>
      <c r="AC43" s="7">
        <v>1882.0170000000001</v>
      </c>
      <c r="AD43" s="7">
        <v>1902.0120000000002</v>
      </c>
      <c r="AE43" s="7">
        <v>1825.537</v>
      </c>
      <c r="AF43" s="7">
        <v>1821.5569999999998</v>
      </c>
      <c r="AG43" s="7">
        <v>1815.607</v>
      </c>
      <c r="AH43" s="7">
        <v>1801.3070000000002</v>
      </c>
      <c r="AI43" s="7">
        <v>1833.3970000000002</v>
      </c>
      <c r="AJ43" s="7">
        <v>1760.4569999999999</v>
      </c>
      <c r="AK43" s="7">
        <v>1675.067</v>
      </c>
      <c r="AL43" s="7">
        <v>1558.0220000000004</v>
      </c>
      <c r="AM43" s="7">
        <v>1442.3720000000003</v>
      </c>
      <c r="AN43" s="7">
        <v>1436.2820000000002</v>
      </c>
      <c r="AO43" s="7">
        <v>1422.5070000000001</v>
      </c>
      <c r="AP43" s="7">
        <v>1419.7570000000001</v>
      </c>
      <c r="AQ43" s="7">
        <v>1387.3420000000001</v>
      </c>
      <c r="AR43" s="7">
        <v>1401.902</v>
      </c>
      <c r="AS43" s="7">
        <v>1371.962</v>
      </c>
      <c r="AT43" s="7">
        <v>1368.087</v>
      </c>
      <c r="AU43" s="7">
        <v>1365.0319999999999</v>
      </c>
      <c r="AV43" s="7">
        <v>1356.6569999999999</v>
      </c>
      <c r="AW43" s="7">
        <v>1341.982</v>
      </c>
      <c r="AX43" s="7">
        <v>1325.7619999999999</v>
      </c>
      <c r="AY43" s="7">
        <v>1305.3619999999999</v>
      </c>
      <c r="AZ43" s="7">
        <v>1297.3519999999999</v>
      </c>
      <c r="BA43" s="7">
        <v>1295.5119999999999</v>
      </c>
      <c r="BB43" s="7">
        <v>1293.492</v>
      </c>
      <c r="BC43" s="7">
        <v>1285.107</v>
      </c>
      <c r="BD43" s="7">
        <v>1237.0719999999999</v>
      </c>
      <c r="BE43" s="7">
        <v>1171.377</v>
      </c>
      <c r="BF43" s="7">
        <v>1046.5669999999998</v>
      </c>
      <c r="BG43" s="7">
        <v>1033.6569999999999</v>
      </c>
      <c r="BH43" s="7">
        <v>1015.1819999999999</v>
      </c>
      <c r="BI43" s="7">
        <v>992.67199999999991</v>
      </c>
      <c r="BJ43" s="7">
        <v>991.25699999999995</v>
      </c>
      <c r="BK43" s="7">
        <v>962.54200000000003</v>
      </c>
      <c r="BL43" s="7">
        <v>955.322</v>
      </c>
      <c r="BM43" s="7">
        <v>953.88199999999995</v>
      </c>
      <c r="BN43" s="7">
        <v>931.40699999999981</v>
      </c>
      <c r="BO43" s="7">
        <v>920.71699999999987</v>
      </c>
      <c r="BP43" s="7">
        <v>903.38699999999983</v>
      </c>
      <c r="BQ43" s="7">
        <v>886.01699999999971</v>
      </c>
      <c r="BR43" s="7">
        <v>883.9169999999998</v>
      </c>
      <c r="BS43" s="7">
        <v>881.18199999999979</v>
      </c>
      <c r="BT43" s="7">
        <v>835.0619999999999</v>
      </c>
      <c r="BU43" s="7">
        <v>816.0619999999999</v>
      </c>
      <c r="BV43" s="7">
        <v>784.80199999999991</v>
      </c>
      <c r="BW43" s="7">
        <v>783.55199999999991</v>
      </c>
      <c r="BX43" s="7">
        <v>779.20699999999977</v>
      </c>
      <c r="BY43" s="7">
        <v>778.36200000000008</v>
      </c>
      <c r="BZ43" s="7">
        <v>773.37700000000007</v>
      </c>
      <c r="CA43" s="7">
        <v>746.62699999999995</v>
      </c>
      <c r="CB43" s="7">
        <v>746.45699999999965</v>
      </c>
      <c r="CC43" s="7">
        <v>743.58199999999954</v>
      </c>
      <c r="CD43" s="7">
        <v>738.18199999999979</v>
      </c>
      <c r="CE43" s="7">
        <v>736.78199999999981</v>
      </c>
      <c r="CF43" s="7">
        <v>735.06199999999978</v>
      </c>
      <c r="CG43" s="7">
        <v>730.98699999999997</v>
      </c>
      <c r="CH43" s="7">
        <v>729.99699999999996</v>
      </c>
      <c r="CI43" s="7">
        <v>730.197</v>
      </c>
      <c r="CJ43" s="7">
        <v>725.33199999999999</v>
      </c>
      <c r="CK43" s="7">
        <v>724.33199999999988</v>
      </c>
      <c r="CL43" s="7">
        <v>722.69699999999989</v>
      </c>
      <c r="CM43" s="7">
        <v>720.98199999999997</v>
      </c>
      <c r="CN43" s="7">
        <v>720.80199999999991</v>
      </c>
      <c r="CO43" s="7">
        <v>667.40199999999993</v>
      </c>
      <c r="CP43" s="7">
        <v>665.03699999999992</v>
      </c>
      <c r="CQ43" s="7">
        <v>664.04199999999992</v>
      </c>
      <c r="CR43" s="7">
        <v>657.79199999999992</v>
      </c>
      <c r="CS43" s="7">
        <v>655.26199999999994</v>
      </c>
      <c r="CT43" s="7">
        <v>654.15699999999993</v>
      </c>
      <c r="CU43" s="7">
        <v>643.87699999999984</v>
      </c>
      <c r="CV43" s="7">
        <v>639.08199999999988</v>
      </c>
      <c r="CW43" s="7">
        <v>638.17199999999991</v>
      </c>
      <c r="CX43" s="7">
        <v>550.90199999999993</v>
      </c>
      <c r="CY43" s="7">
        <v>514.56200000000001</v>
      </c>
    </row>
    <row r="44" spans="1:103" x14ac:dyDescent="0.25">
      <c r="A44" s="7" t="s">
        <v>52</v>
      </c>
      <c r="B44" s="7">
        <v>1063.94</v>
      </c>
      <c r="C44" s="7">
        <v>1061.1900000000003</v>
      </c>
      <c r="D44" s="7">
        <v>1061.1900000000003</v>
      </c>
      <c r="E44" s="7">
        <v>1061.19</v>
      </c>
      <c r="F44" s="7">
        <v>1083.19</v>
      </c>
      <c r="G44" s="7">
        <v>1083.19</v>
      </c>
      <c r="H44" s="7">
        <v>1083.19</v>
      </c>
      <c r="I44" s="7">
        <v>1083.19</v>
      </c>
      <c r="J44" s="7">
        <v>1083.19</v>
      </c>
      <c r="K44" s="7">
        <v>1083.19</v>
      </c>
      <c r="L44" s="7">
        <v>1083.19</v>
      </c>
      <c r="M44" s="7">
        <v>1083.19</v>
      </c>
      <c r="N44" s="7">
        <v>1035.4899999999998</v>
      </c>
      <c r="O44" s="7">
        <v>1035.4899999999998</v>
      </c>
      <c r="P44" s="7">
        <v>1035.4899999999998</v>
      </c>
      <c r="Q44" s="7">
        <v>1025.6399999999999</v>
      </c>
      <c r="R44" s="7">
        <v>1025.6399999999999</v>
      </c>
      <c r="S44" s="7">
        <v>971.46500000000015</v>
      </c>
      <c r="T44" s="7">
        <v>971.46500000000015</v>
      </c>
      <c r="U44" s="7">
        <v>921.46499999999992</v>
      </c>
      <c r="V44" s="7">
        <v>921.46499999999992</v>
      </c>
      <c r="W44" s="7">
        <v>921.46499999999992</v>
      </c>
      <c r="X44" s="15">
        <v>853.76499999999999</v>
      </c>
      <c r="Y44" s="7">
        <v>842.29</v>
      </c>
      <c r="Z44" s="7">
        <v>840.93000000000006</v>
      </c>
      <c r="AA44" s="7">
        <v>851.48500000000001</v>
      </c>
      <c r="AB44" s="7">
        <v>851.44500000000005</v>
      </c>
      <c r="AC44" s="7">
        <v>851.44500000000005</v>
      </c>
      <c r="AD44" s="7">
        <v>832.125</v>
      </c>
      <c r="AE44" s="7">
        <v>821.52499999999998</v>
      </c>
      <c r="AF44" s="7">
        <v>794.52499999999998</v>
      </c>
      <c r="AG44" s="7">
        <v>821.45500000000004</v>
      </c>
      <c r="AH44" s="7">
        <v>820.72500000000002</v>
      </c>
      <c r="AI44" s="7">
        <v>820.69999999999993</v>
      </c>
      <c r="AJ44" s="7">
        <v>686.44999999999993</v>
      </c>
      <c r="AK44" s="7">
        <v>686.44999999999993</v>
      </c>
      <c r="AL44" s="7">
        <v>688.05000000000007</v>
      </c>
      <c r="AM44" s="7">
        <v>687.40499999999997</v>
      </c>
      <c r="AN44" s="7">
        <v>687.40499999999997</v>
      </c>
      <c r="AO44" s="7">
        <v>687.40499999999997</v>
      </c>
      <c r="AP44" s="7">
        <v>661.24999999999989</v>
      </c>
      <c r="AQ44" s="7">
        <v>661.00999999999988</v>
      </c>
      <c r="AR44" s="7">
        <v>660.94</v>
      </c>
      <c r="AS44" s="7">
        <v>660.86500000000001</v>
      </c>
      <c r="AT44" s="7">
        <v>657.06500000000005</v>
      </c>
      <c r="AU44" s="7">
        <v>657.02</v>
      </c>
      <c r="AV44" s="7">
        <v>628.57000000000005</v>
      </c>
      <c r="AW44" s="7">
        <v>628.57000000000005</v>
      </c>
      <c r="AX44" s="7">
        <v>628.57000000000005</v>
      </c>
      <c r="AY44" s="7">
        <v>628.49</v>
      </c>
      <c r="AZ44" s="7">
        <v>627.73</v>
      </c>
      <c r="BA44" s="7">
        <v>627.13499999999999</v>
      </c>
      <c r="BB44" s="7">
        <v>621.60500000000002</v>
      </c>
      <c r="BC44" s="7">
        <v>587.35</v>
      </c>
      <c r="BD44" s="7">
        <v>587.35</v>
      </c>
      <c r="BE44" s="7">
        <v>587.27</v>
      </c>
      <c r="BF44" s="7">
        <v>586.47500000000002</v>
      </c>
      <c r="BG44" s="7">
        <v>586.44500000000005</v>
      </c>
      <c r="BH44" s="7">
        <v>553.32000000000005</v>
      </c>
      <c r="BI44" s="7">
        <v>553.32000000000005</v>
      </c>
      <c r="BJ44" s="7">
        <v>552.61500000000001</v>
      </c>
      <c r="BK44" s="7">
        <v>558.03499999999997</v>
      </c>
      <c r="BL44" s="7">
        <v>554.125</v>
      </c>
      <c r="BM44" s="7">
        <v>552.70001200000002</v>
      </c>
      <c r="BN44" s="7">
        <v>453.91</v>
      </c>
      <c r="BO44" s="7">
        <v>453.21999999999997</v>
      </c>
      <c r="BP44" s="7">
        <v>386.26</v>
      </c>
      <c r="BQ44" s="7">
        <v>386.17500000000001</v>
      </c>
      <c r="BR44" s="7">
        <v>377.4</v>
      </c>
      <c r="BS44" s="7">
        <v>377.4</v>
      </c>
      <c r="BT44" s="7">
        <v>363.46999999999997</v>
      </c>
      <c r="BU44" s="7">
        <v>363.42</v>
      </c>
      <c r="BV44" s="7">
        <v>363.42</v>
      </c>
      <c r="BW44" s="7">
        <v>362.97</v>
      </c>
      <c r="BX44" s="7">
        <v>362.60500000000002</v>
      </c>
      <c r="BY44" s="7">
        <v>362.60500000000002</v>
      </c>
      <c r="BZ44" s="7">
        <v>356.24</v>
      </c>
      <c r="CA44" s="7">
        <v>355.15</v>
      </c>
      <c r="CB44" s="7">
        <v>355.15000000000003</v>
      </c>
      <c r="CC44" s="7">
        <v>354.75500000000005</v>
      </c>
      <c r="CD44" s="7">
        <v>354.75500000000005</v>
      </c>
      <c r="CE44" s="7">
        <v>354.68500000000012</v>
      </c>
      <c r="CF44" s="7">
        <v>354.62500000000006</v>
      </c>
      <c r="CG44" s="7">
        <v>309.625</v>
      </c>
      <c r="CH44" s="7">
        <v>348.83500000000004</v>
      </c>
      <c r="CI44" s="7">
        <v>355.62000000000006</v>
      </c>
      <c r="CJ44" s="7">
        <v>355.62000000000006</v>
      </c>
      <c r="CK44" s="7">
        <v>355.62000000000006</v>
      </c>
      <c r="CL44" s="7">
        <v>307.64499999999998</v>
      </c>
      <c r="CM44" s="7">
        <v>307.40500000000003</v>
      </c>
      <c r="CN44" s="7">
        <v>303.875</v>
      </c>
      <c r="CO44" s="7">
        <v>303.875</v>
      </c>
      <c r="CP44" s="7">
        <v>256.13</v>
      </c>
      <c r="CQ44" s="7">
        <v>256.13</v>
      </c>
      <c r="CR44" s="7">
        <v>256.04499999999996</v>
      </c>
      <c r="CS44" s="7">
        <v>176.32999999999998</v>
      </c>
      <c r="CT44" s="7">
        <v>176.32999999999998</v>
      </c>
      <c r="CU44" s="7">
        <v>176.32999999999998</v>
      </c>
      <c r="CV44" s="7">
        <v>176.32999999999998</v>
      </c>
      <c r="CW44" s="7">
        <v>176.32999999999998</v>
      </c>
      <c r="CX44" s="7">
        <v>169.345</v>
      </c>
      <c r="CY44" s="7">
        <v>169.10499999999999</v>
      </c>
    </row>
    <row r="45" spans="1:103" x14ac:dyDescent="0.25">
      <c r="A45" s="7" t="s">
        <v>53</v>
      </c>
      <c r="B45" s="7">
        <v>10967.659000000001</v>
      </c>
      <c r="C45" s="7">
        <v>10661.988999999994</v>
      </c>
      <c r="D45" s="7">
        <v>10661.988999999994</v>
      </c>
      <c r="E45" s="7">
        <v>10479.399000000003</v>
      </c>
      <c r="F45" s="7">
        <v>10456.494000000002</v>
      </c>
      <c r="G45" s="7">
        <v>10398.599000000002</v>
      </c>
      <c r="H45" s="7">
        <v>10339.389000000001</v>
      </c>
      <c r="I45" s="7">
        <v>10299.659000000001</v>
      </c>
      <c r="J45" s="7">
        <v>10077.749000000003</v>
      </c>
      <c r="K45" s="7">
        <v>10006.754000000003</v>
      </c>
      <c r="L45" s="7">
        <v>9988.8840000000037</v>
      </c>
      <c r="M45" s="7">
        <v>9880.4190000000035</v>
      </c>
      <c r="N45" s="7">
        <v>9699.7290000000048</v>
      </c>
      <c r="O45" s="7">
        <v>9677.6290000000026</v>
      </c>
      <c r="P45" s="7">
        <v>9672.8590000000004</v>
      </c>
      <c r="Q45" s="7">
        <v>9661.5590000000029</v>
      </c>
      <c r="R45" s="7">
        <v>9485.724000000002</v>
      </c>
      <c r="S45" s="7">
        <v>9244.5940000000028</v>
      </c>
      <c r="T45" s="7">
        <v>9166.9440000000031</v>
      </c>
      <c r="U45" s="7">
        <v>8072.1990000000005</v>
      </c>
      <c r="V45" s="7">
        <v>8148.1990000000023</v>
      </c>
      <c r="W45" s="7">
        <v>8036.2790000000023</v>
      </c>
      <c r="X45" s="15">
        <v>6189.0220000000008</v>
      </c>
      <c r="Y45" s="7">
        <v>6140.9220000000005</v>
      </c>
      <c r="Z45" s="7">
        <v>5980.4269999999997</v>
      </c>
      <c r="AA45" s="7">
        <v>5957.1369999999997</v>
      </c>
      <c r="AB45" s="7">
        <v>5680.4900000000007</v>
      </c>
      <c r="AC45" s="7">
        <v>5627.6500000000005</v>
      </c>
      <c r="AD45" s="7">
        <v>5628.1550000000007</v>
      </c>
      <c r="AE45" s="7">
        <v>5382.3549999999996</v>
      </c>
      <c r="AF45" s="7">
        <v>5346.4999999999982</v>
      </c>
      <c r="AG45" s="7">
        <v>5325.6749999999993</v>
      </c>
      <c r="AH45" s="7">
        <v>5168.4350000000004</v>
      </c>
      <c r="AI45" s="7">
        <v>4813.8400000000029</v>
      </c>
      <c r="AJ45" s="7">
        <v>4770.7650000000031</v>
      </c>
      <c r="AK45" s="7">
        <v>4682.8716660000018</v>
      </c>
      <c r="AL45" s="7">
        <v>4541.8950000000023</v>
      </c>
      <c r="AM45" s="7">
        <v>4531.0650000000023</v>
      </c>
      <c r="AN45" s="7">
        <v>4435.300000000002</v>
      </c>
      <c r="AO45" s="7">
        <v>4240.6850000000013</v>
      </c>
      <c r="AP45" s="7">
        <v>4066.7300000000009</v>
      </c>
      <c r="AQ45" s="7">
        <v>3932.3490000000011</v>
      </c>
      <c r="AR45" s="7">
        <v>4344.1289999999999</v>
      </c>
      <c r="AS45" s="7">
        <v>4332.5940000000001</v>
      </c>
      <c r="AT45" s="7">
        <v>4123.5640000000003</v>
      </c>
      <c r="AU45" s="7">
        <v>3971.3340000000007</v>
      </c>
      <c r="AV45" s="7">
        <v>3948.0040000000004</v>
      </c>
      <c r="AW45" s="7">
        <v>3875.679000000001</v>
      </c>
      <c r="AX45" s="7">
        <v>3766.2139999999999</v>
      </c>
      <c r="AY45" s="7">
        <v>3765.3339999999998</v>
      </c>
      <c r="AZ45" s="7">
        <v>3742.2190000000001</v>
      </c>
      <c r="BA45" s="7">
        <v>3740.5740000000001</v>
      </c>
      <c r="BB45" s="7">
        <v>3713.1</v>
      </c>
      <c r="BC45" s="7">
        <v>3695.7099999999996</v>
      </c>
      <c r="BD45" s="7">
        <v>3520.7449999999999</v>
      </c>
      <c r="BE45" s="7">
        <v>3492.86</v>
      </c>
      <c r="BF45" s="7">
        <v>3380.0950000000007</v>
      </c>
      <c r="BG45" s="7">
        <v>3361.1450000000009</v>
      </c>
      <c r="BH45" s="7">
        <v>3360.3850000000007</v>
      </c>
      <c r="BI45" s="7">
        <v>3346.9000000000005</v>
      </c>
      <c r="BJ45" s="7">
        <v>3060.9750000000008</v>
      </c>
      <c r="BK45" s="7">
        <v>3051.65</v>
      </c>
      <c r="BL45" s="7">
        <v>2984.7249999999999</v>
      </c>
      <c r="BM45" s="7">
        <v>2983.8400000000006</v>
      </c>
      <c r="BN45" s="7">
        <v>2981.8350000000005</v>
      </c>
      <c r="BO45" s="7">
        <v>2986.19</v>
      </c>
      <c r="BP45" s="7">
        <v>2942.0399999999991</v>
      </c>
      <c r="BQ45" s="7">
        <v>2861.5449999999987</v>
      </c>
      <c r="BR45" s="7">
        <v>2827.8399999999988</v>
      </c>
      <c r="BS45" s="7">
        <v>2753.7749999999987</v>
      </c>
      <c r="BT45" s="7">
        <v>2750.9999999999991</v>
      </c>
      <c r="BU45" s="7">
        <v>2696.1749999999997</v>
      </c>
      <c r="BV45" s="7">
        <v>2625.3899999999994</v>
      </c>
      <c r="BW45" s="7">
        <v>2624.0699999999993</v>
      </c>
      <c r="BX45" s="7">
        <v>2623.0499999999993</v>
      </c>
      <c r="BY45" s="7">
        <v>2613.5149999999999</v>
      </c>
      <c r="BZ45" s="7">
        <v>2755.105</v>
      </c>
      <c r="CA45" s="7">
        <v>2753.7150000000006</v>
      </c>
      <c r="CB45" s="7">
        <v>2700.1550000000002</v>
      </c>
      <c r="CC45" s="7">
        <v>2696.665</v>
      </c>
      <c r="CD45" s="7">
        <v>2569.1799999999998</v>
      </c>
      <c r="CE45" s="7">
        <v>2568.7599999999998</v>
      </c>
      <c r="CF45" s="7">
        <v>2633.0350000000003</v>
      </c>
      <c r="CG45" s="7">
        <v>2601.8700000000003</v>
      </c>
      <c r="CH45" s="7">
        <v>2539.4050000000002</v>
      </c>
      <c r="CI45" s="7">
        <v>2537.1400000000003</v>
      </c>
      <c r="CJ45" s="7">
        <v>2536.12</v>
      </c>
      <c r="CK45" s="7">
        <v>2531.085</v>
      </c>
      <c r="CL45" s="7">
        <v>2530.38</v>
      </c>
      <c r="CM45" s="7">
        <v>2379.5350000000008</v>
      </c>
      <c r="CN45" s="7">
        <v>2379.2200000000003</v>
      </c>
      <c r="CO45" s="7">
        <v>2379.2200000000003</v>
      </c>
      <c r="CP45" s="7">
        <v>2371.085</v>
      </c>
      <c r="CQ45" s="7">
        <v>2329.2150000000001</v>
      </c>
      <c r="CR45" s="7">
        <v>2332.4100000000008</v>
      </c>
      <c r="CS45" s="7">
        <v>2290.3650000000002</v>
      </c>
      <c r="CT45" s="7">
        <v>2218.4549999999999</v>
      </c>
      <c r="CU45" s="7">
        <v>2214.085</v>
      </c>
      <c r="CV45" s="7">
        <v>2213.0649999999996</v>
      </c>
      <c r="CW45" s="7">
        <v>2207.62</v>
      </c>
      <c r="CX45" s="7">
        <v>2206.145</v>
      </c>
      <c r="CY45" s="7">
        <v>2205.8599999999997</v>
      </c>
    </row>
    <row r="46" spans="1:103" x14ac:dyDescent="0.25">
      <c r="A46" s="7" t="s">
        <v>54</v>
      </c>
      <c r="B46" s="7">
        <v>22452.867000000002</v>
      </c>
      <c r="C46" s="7">
        <v>22056.357</v>
      </c>
      <c r="D46" s="7">
        <v>22056.357</v>
      </c>
      <c r="E46" s="7">
        <v>22004.557000000001</v>
      </c>
      <c r="F46" s="7">
        <v>22847.972000000002</v>
      </c>
      <c r="G46" s="7">
        <v>22478.287000000004</v>
      </c>
      <c r="H46" s="7">
        <v>22941.338000000003</v>
      </c>
      <c r="I46" s="7">
        <v>22868.008000000002</v>
      </c>
      <c r="J46" s="7">
        <v>22587.032999999999</v>
      </c>
      <c r="K46" s="7">
        <v>22652.138000000003</v>
      </c>
      <c r="L46" s="7">
        <v>22681.508000000002</v>
      </c>
      <c r="M46" s="7">
        <v>22715.253000000001</v>
      </c>
      <c r="N46" s="7">
        <v>22624.773000000005</v>
      </c>
      <c r="O46" s="7">
        <v>22662.003000000004</v>
      </c>
      <c r="P46" s="7">
        <v>22579.303000000004</v>
      </c>
      <c r="Q46" s="7">
        <v>22453.178000000004</v>
      </c>
      <c r="R46" s="7">
        <v>22864.348000000002</v>
      </c>
      <c r="S46" s="7">
        <v>23052.402999999998</v>
      </c>
      <c r="T46" s="7">
        <v>23009.687999999998</v>
      </c>
      <c r="U46" s="7">
        <v>22875.998</v>
      </c>
      <c r="V46" s="7">
        <v>22829.878000000001</v>
      </c>
      <c r="W46" s="7">
        <v>22515.848000000005</v>
      </c>
      <c r="X46" s="15">
        <v>20502.590500000009</v>
      </c>
      <c r="Y46" s="7">
        <v>20542.245500000012</v>
      </c>
      <c r="Z46" s="7">
        <v>20480.475500000015</v>
      </c>
      <c r="AA46" s="7">
        <v>20432.556500000017</v>
      </c>
      <c r="AB46" s="7">
        <v>19819.064500000011</v>
      </c>
      <c r="AC46" s="7">
        <v>19790.235500000013</v>
      </c>
      <c r="AD46" s="7">
        <v>19711.553500000013</v>
      </c>
      <c r="AE46" s="7">
        <v>19702.304500000017</v>
      </c>
      <c r="AF46" s="7">
        <v>19658.101499999993</v>
      </c>
      <c r="AG46" s="7">
        <v>19544.703499999992</v>
      </c>
      <c r="AH46" s="7">
        <v>19374.893500000002</v>
      </c>
      <c r="AI46" s="7">
        <v>19353.308500000006</v>
      </c>
      <c r="AJ46" s="7">
        <v>19556.823500000002</v>
      </c>
      <c r="AK46" s="7">
        <v>19356.34350000001</v>
      </c>
      <c r="AL46" s="7">
        <v>18613.953500000011</v>
      </c>
      <c r="AM46" s="7">
        <v>17992.811500000014</v>
      </c>
      <c r="AN46" s="7">
        <v>17750.491500000018</v>
      </c>
      <c r="AO46" s="7">
        <v>17763.976500000019</v>
      </c>
      <c r="AP46" s="7">
        <v>17645.585000000021</v>
      </c>
      <c r="AQ46" s="7">
        <v>17572.825000000015</v>
      </c>
      <c r="AR46" s="7">
        <v>17875.777500000007</v>
      </c>
      <c r="AS46" s="7">
        <v>17211.887500000004</v>
      </c>
      <c r="AT46" s="7">
        <v>17003.326500000006</v>
      </c>
      <c r="AU46" s="7">
        <v>16762.497500000009</v>
      </c>
      <c r="AV46" s="7">
        <v>16748.927500000005</v>
      </c>
      <c r="AW46" s="7">
        <v>16248.067500000006</v>
      </c>
      <c r="AX46" s="7">
        <v>16219.067500000008</v>
      </c>
      <c r="AY46" s="7">
        <v>16196.47750000001</v>
      </c>
      <c r="AZ46" s="7">
        <v>16092.472500000009</v>
      </c>
      <c r="BA46" s="7">
        <v>15715.697500000011</v>
      </c>
      <c r="BB46" s="7">
        <v>15517.517500000011</v>
      </c>
      <c r="BC46" s="7">
        <v>15378.262500000012</v>
      </c>
      <c r="BD46" s="7">
        <v>15369.56750000001</v>
      </c>
      <c r="BE46" s="7">
        <v>15512.13000000001</v>
      </c>
      <c r="BF46" s="7">
        <v>15379.650000000011</v>
      </c>
      <c r="BG46" s="7">
        <v>15102.000000000009</v>
      </c>
      <c r="BH46" s="7">
        <v>15123.115000000009</v>
      </c>
      <c r="BI46" s="7">
        <v>15069.235000000004</v>
      </c>
      <c r="BJ46" s="7">
        <v>14599.805000000006</v>
      </c>
      <c r="BK46" s="7">
        <v>14284.340000000004</v>
      </c>
      <c r="BL46" s="7">
        <v>14262.505000000003</v>
      </c>
      <c r="BM46" s="7">
        <v>14207.705000000004</v>
      </c>
      <c r="BN46" s="7">
        <v>14126.440000000002</v>
      </c>
      <c r="BO46" s="7">
        <v>14051.610000000002</v>
      </c>
      <c r="BP46" s="7">
        <v>13651.568000000007</v>
      </c>
      <c r="BQ46" s="7">
        <v>13615.108000000007</v>
      </c>
      <c r="BR46" s="7">
        <v>13580.343000000003</v>
      </c>
      <c r="BS46" s="7">
        <v>13720.765000000001</v>
      </c>
      <c r="BT46" s="7">
        <v>13622.084999999999</v>
      </c>
      <c r="BU46" s="7">
        <v>13372.294999999998</v>
      </c>
      <c r="BV46" s="7">
        <v>13251.55</v>
      </c>
      <c r="BW46" s="7">
        <v>12987.800000000001</v>
      </c>
      <c r="BX46" s="7">
        <v>12984.119999999999</v>
      </c>
      <c r="BY46" s="7">
        <v>12804.767000000002</v>
      </c>
      <c r="BZ46" s="7">
        <v>12769.242000000002</v>
      </c>
      <c r="CA46" s="7">
        <v>11580.872000000003</v>
      </c>
      <c r="CB46" s="7">
        <v>11812.137000000002</v>
      </c>
      <c r="CC46" s="7">
        <v>11761.762000000001</v>
      </c>
      <c r="CD46" s="7">
        <v>11733.922000000002</v>
      </c>
      <c r="CE46" s="7">
        <v>11732.677000000003</v>
      </c>
      <c r="CF46" s="7">
        <v>11716.632000000003</v>
      </c>
      <c r="CG46" s="7">
        <v>11806.402000000002</v>
      </c>
      <c r="CH46" s="7">
        <v>11814.847000000002</v>
      </c>
      <c r="CI46" s="7">
        <v>11781.872000000001</v>
      </c>
      <c r="CJ46" s="7">
        <v>11998.627000000002</v>
      </c>
      <c r="CK46" s="7">
        <v>11987.092000000001</v>
      </c>
      <c r="CL46" s="7">
        <v>11819.657000000001</v>
      </c>
      <c r="CM46" s="7">
        <v>11698.907000000003</v>
      </c>
      <c r="CN46" s="7">
        <v>11946.582000000002</v>
      </c>
      <c r="CO46" s="7">
        <v>11893.417000000005</v>
      </c>
      <c r="CP46" s="7">
        <v>11767.037000000004</v>
      </c>
      <c r="CQ46" s="7">
        <v>11610.312000000004</v>
      </c>
      <c r="CR46" s="7">
        <v>11549.657000000003</v>
      </c>
      <c r="CS46" s="7">
        <v>11522.607000000002</v>
      </c>
      <c r="CT46" s="7">
        <v>11514.147000000003</v>
      </c>
      <c r="CU46" s="7">
        <v>11477.272000000004</v>
      </c>
      <c r="CV46" s="7">
        <v>11466.477000000003</v>
      </c>
      <c r="CW46" s="7">
        <v>11570.767000000003</v>
      </c>
      <c r="CX46" s="7">
        <v>11272.942000000003</v>
      </c>
      <c r="CY46" s="7">
        <v>11250.557000000003</v>
      </c>
    </row>
    <row r="47" spans="1:103" x14ac:dyDescent="0.25">
      <c r="A47" s="7" t="s">
        <v>55</v>
      </c>
      <c r="B47" s="7">
        <v>3900.4799999999991</v>
      </c>
      <c r="C47" s="7">
        <v>3919.8249999999998</v>
      </c>
      <c r="D47" s="7">
        <v>3919.8249999999998</v>
      </c>
      <c r="E47" s="7">
        <v>3936.1049999999996</v>
      </c>
      <c r="F47" s="7">
        <v>3936.1049999999996</v>
      </c>
      <c r="G47" s="7">
        <v>3900.0449999999992</v>
      </c>
      <c r="H47" s="7">
        <v>3900.0449999999992</v>
      </c>
      <c r="I47" s="7">
        <v>3886.0449999999992</v>
      </c>
      <c r="J47" s="7">
        <v>3886.0449999999992</v>
      </c>
      <c r="K47" s="7">
        <v>3706.5449999999992</v>
      </c>
      <c r="L47" s="7">
        <v>3704.5549999999989</v>
      </c>
      <c r="M47" s="7">
        <v>3704.5549999999989</v>
      </c>
      <c r="N47" s="7">
        <v>3593.2000000000007</v>
      </c>
      <c r="O47" s="7">
        <v>3589.7150000000011</v>
      </c>
      <c r="P47" s="7">
        <v>3589.7150000000011</v>
      </c>
      <c r="Q47" s="7">
        <v>3569.7150000000011</v>
      </c>
      <c r="R47" s="7">
        <v>3569.7150000000011</v>
      </c>
      <c r="S47" s="7">
        <v>3383.6350000000007</v>
      </c>
      <c r="T47" s="7">
        <v>3383.6350000000007</v>
      </c>
      <c r="U47" s="7">
        <v>3370.3700000000003</v>
      </c>
      <c r="V47" s="7">
        <v>3370.3700000000003</v>
      </c>
      <c r="W47" s="7">
        <v>3345.3700000000003</v>
      </c>
      <c r="X47" s="15">
        <v>2609.5160000000001</v>
      </c>
      <c r="Y47" s="7">
        <v>2604.9610000000002</v>
      </c>
      <c r="Z47" s="7">
        <v>2583.8610000000003</v>
      </c>
      <c r="AA47" s="7">
        <v>2569.3910000000001</v>
      </c>
      <c r="AB47" s="7">
        <v>2536.8070000000002</v>
      </c>
      <c r="AC47" s="7">
        <v>2672.2719999999999</v>
      </c>
      <c r="AD47" s="7">
        <v>2765.4470000000001</v>
      </c>
      <c r="AE47" s="7">
        <v>2576.8470000000002</v>
      </c>
      <c r="AF47" s="7">
        <v>2558.6919999999996</v>
      </c>
      <c r="AG47" s="7">
        <v>2558.4919999999997</v>
      </c>
      <c r="AH47" s="7">
        <v>2558.3919999999998</v>
      </c>
      <c r="AI47" s="7">
        <v>2552.6119999999996</v>
      </c>
      <c r="AJ47" s="7">
        <v>2535.6269999999995</v>
      </c>
      <c r="AK47" s="7">
        <v>2531.6269999999995</v>
      </c>
      <c r="AL47" s="7">
        <v>2494.107</v>
      </c>
      <c r="AM47" s="7">
        <v>2256.2820000000002</v>
      </c>
      <c r="AN47" s="7">
        <v>2279.5940000000001</v>
      </c>
      <c r="AO47" s="7">
        <v>2263.3190000000004</v>
      </c>
      <c r="AP47" s="7">
        <v>2129.6490000000008</v>
      </c>
      <c r="AQ47" s="7">
        <v>2115.3640000000005</v>
      </c>
      <c r="AR47" s="7">
        <v>2096.6839999999997</v>
      </c>
      <c r="AS47" s="7">
        <v>2094.7539999999999</v>
      </c>
      <c r="AT47" s="7">
        <v>2094.6489999999999</v>
      </c>
      <c r="AU47" s="7">
        <v>2078.3739999999998</v>
      </c>
      <c r="AV47" s="7">
        <v>1822.4190000000001</v>
      </c>
      <c r="AW47" s="7">
        <v>1761.404</v>
      </c>
      <c r="AX47" s="7">
        <v>1745.7790000000002</v>
      </c>
      <c r="AY47" s="7">
        <v>1736.8790000000001</v>
      </c>
      <c r="AZ47" s="7">
        <v>1736.4620000000002</v>
      </c>
      <c r="BA47" s="7">
        <v>1735.6120000000001</v>
      </c>
      <c r="BB47" s="7">
        <v>1718.7570000000001</v>
      </c>
      <c r="BC47" s="7">
        <v>1718.652</v>
      </c>
      <c r="BD47" s="7">
        <v>1709.2570000000001</v>
      </c>
      <c r="BE47" s="7">
        <v>1708.1920000000002</v>
      </c>
      <c r="BF47" s="7">
        <v>1892.8970000000002</v>
      </c>
      <c r="BG47" s="7">
        <v>1740.9270000000001</v>
      </c>
      <c r="BH47" s="7">
        <v>1749.8720000000001</v>
      </c>
      <c r="BI47" s="7">
        <v>1748.047</v>
      </c>
      <c r="BJ47" s="7">
        <v>1450.077</v>
      </c>
      <c r="BK47" s="7">
        <v>1529.8320000000001</v>
      </c>
      <c r="BL47" s="7">
        <v>1529.402</v>
      </c>
      <c r="BM47" s="7">
        <v>1528.7020000000002</v>
      </c>
      <c r="BN47" s="7">
        <v>1528.2520000000002</v>
      </c>
      <c r="BO47" s="7">
        <v>1528.1470000000002</v>
      </c>
      <c r="BP47" s="7">
        <v>1520.5619999999997</v>
      </c>
      <c r="BQ47" s="7">
        <v>1520.3269999999998</v>
      </c>
      <c r="BR47" s="7">
        <v>1520.2169999999996</v>
      </c>
      <c r="BS47" s="7">
        <v>1508.1919999999998</v>
      </c>
      <c r="BT47" s="7">
        <v>1491.7919999999997</v>
      </c>
      <c r="BU47" s="7">
        <v>1487.3069999999996</v>
      </c>
      <c r="BV47" s="7">
        <v>1437.1569999999995</v>
      </c>
      <c r="BW47" s="7">
        <v>1437.0469999999996</v>
      </c>
      <c r="BX47" s="7">
        <v>1436.5609999999995</v>
      </c>
      <c r="BY47" s="7">
        <v>1435.8610000000001</v>
      </c>
      <c r="BZ47" s="7">
        <v>1431.8110000000001</v>
      </c>
      <c r="CA47" s="7">
        <v>1431.306</v>
      </c>
      <c r="CB47" s="7">
        <v>1391.3160000000005</v>
      </c>
      <c r="CC47" s="7">
        <v>1357.8160000000005</v>
      </c>
      <c r="CD47" s="7">
        <v>1357.6960000000004</v>
      </c>
      <c r="CE47" s="7">
        <v>1357.0960000000005</v>
      </c>
      <c r="CF47" s="7">
        <v>1339.0960000000005</v>
      </c>
      <c r="CG47" s="7">
        <v>1302.816</v>
      </c>
      <c r="CH47" s="7">
        <v>1429.356</v>
      </c>
      <c r="CI47" s="7">
        <v>1429.1959999999999</v>
      </c>
      <c r="CJ47" s="7">
        <v>1428.614</v>
      </c>
      <c r="CK47" s="7">
        <v>1428.2139999999999</v>
      </c>
      <c r="CL47" s="7">
        <v>1428.164</v>
      </c>
      <c r="CM47" s="7">
        <v>1428.164</v>
      </c>
      <c r="CN47" s="7">
        <v>1422.694</v>
      </c>
      <c r="CO47" s="7">
        <v>1410.3240000000001</v>
      </c>
      <c r="CP47" s="7">
        <v>1410.0990000000002</v>
      </c>
      <c r="CQ47" s="7">
        <v>1409.8139999999999</v>
      </c>
      <c r="CR47" s="7">
        <v>1388.0089999999998</v>
      </c>
      <c r="CS47" s="7">
        <v>1383.8689999999999</v>
      </c>
      <c r="CT47" s="7">
        <v>1377.9839999999999</v>
      </c>
      <c r="CU47" s="7">
        <v>1377.8639999999998</v>
      </c>
      <c r="CV47" s="7">
        <v>1376.895</v>
      </c>
      <c r="CW47" s="7">
        <v>1375.7449999999999</v>
      </c>
      <c r="CX47" s="7">
        <v>1351.7249999999999</v>
      </c>
      <c r="CY47" s="7">
        <v>1351.7249999999999</v>
      </c>
    </row>
    <row r="48" spans="1:103" x14ac:dyDescent="0.25">
      <c r="A48" s="7" t="s">
        <v>56</v>
      </c>
      <c r="B48" s="7">
        <v>8073.8299999999954</v>
      </c>
      <c r="C48" s="7">
        <v>7985.055000000003</v>
      </c>
      <c r="D48" s="7">
        <v>7985.055000000003</v>
      </c>
      <c r="E48" s="7">
        <v>7971.809999999994</v>
      </c>
      <c r="F48" s="7">
        <v>7968.809999999994</v>
      </c>
      <c r="G48" s="7">
        <v>7908.0499999999938</v>
      </c>
      <c r="H48" s="7">
        <v>7841.2549999999937</v>
      </c>
      <c r="I48" s="7">
        <v>7792.8749999999927</v>
      </c>
      <c r="J48" s="7">
        <v>7905.8249999999944</v>
      </c>
      <c r="K48" s="7">
        <v>7915.3649999999934</v>
      </c>
      <c r="L48" s="7">
        <v>7816.2399999999943</v>
      </c>
      <c r="M48" s="7">
        <v>7780.1349999999948</v>
      </c>
      <c r="N48" s="7">
        <v>7720.6099999999942</v>
      </c>
      <c r="O48" s="7">
        <v>7713.6099999999942</v>
      </c>
      <c r="P48" s="7">
        <v>7687.3799999999956</v>
      </c>
      <c r="Q48" s="7">
        <v>7381.2999999999965</v>
      </c>
      <c r="R48" s="7">
        <v>7303.7249999999967</v>
      </c>
      <c r="S48" s="7">
        <v>6880.949999999998</v>
      </c>
      <c r="T48" s="7">
        <v>6834.1099999999969</v>
      </c>
      <c r="U48" s="7">
        <v>6807.6449999999977</v>
      </c>
      <c r="V48" s="7">
        <v>6685.9099999999971</v>
      </c>
      <c r="W48" s="7">
        <v>6565.2299999999977</v>
      </c>
      <c r="X48" s="15">
        <v>5648.1989999999987</v>
      </c>
      <c r="Y48" s="7">
        <v>5387.174</v>
      </c>
      <c r="Z48" s="7">
        <v>5333.1989999999987</v>
      </c>
      <c r="AA48" s="7">
        <v>5255.0989999999993</v>
      </c>
      <c r="AB48" s="7">
        <v>5239.1929999999993</v>
      </c>
      <c r="AC48" s="7">
        <v>5313.1429999999991</v>
      </c>
      <c r="AD48" s="7">
        <v>5290.4279999999999</v>
      </c>
      <c r="AE48" s="7">
        <v>5011.4480000000003</v>
      </c>
      <c r="AF48" s="7">
        <v>4911.0329999999976</v>
      </c>
      <c r="AG48" s="7">
        <v>4901.9629999999979</v>
      </c>
      <c r="AH48" s="7">
        <v>4842.1029999999973</v>
      </c>
      <c r="AI48" s="7">
        <v>4838.1329999999971</v>
      </c>
      <c r="AJ48" s="7">
        <v>4820.1379999999981</v>
      </c>
      <c r="AK48" s="7">
        <v>4808.9229999999989</v>
      </c>
      <c r="AL48" s="7">
        <v>4674.1229999999987</v>
      </c>
      <c r="AM48" s="7">
        <v>4637.4479999999976</v>
      </c>
      <c r="AN48" s="7">
        <v>4425.047999999997</v>
      </c>
      <c r="AO48" s="7">
        <v>4382.2929999999969</v>
      </c>
      <c r="AP48" s="7">
        <v>4335.967999999998</v>
      </c>
      <c r="AQ48" s="7">
        <v>4318.4329999999982</v>
      </c>
      <c r="AR48" s="7">
        <v>4295.1129999999994</v>
      </c>
      <c r="AS48" s="7">
        <v>4250.898000000001</v>
      </c>
      <c r="AT48" s="7">
        <v>4209.9830000000011</v>
      </c>
      <c r="AU48" s="7">
        <v>4173.8030000000008</v>
      </c>
      <c r="AV48" s="7">
        <v>4157.3330000000005</v>
      </c>
      <c r="AW48" s="7">
        <v>3872.8480000000004</v>
      </c>
      <c r="AX48" s="7">
        <v>3462.7830000000004</v>
      </c>
      <c r="AY48" s="7">
        <v>3448.1630000000005</v>
      </c>
      <c r="AZ48" s="7">
        <v>3400.8630000000003</v>
      </c>
      <c r="BA48" s="7">
        <v>3391.0780000000004</v>
      </c>
      <c r="BB48" s="7">
        <v>3382.7380000000003</v>
      </c>
      <c r="BC48" s="7">
        <v>3258.1680000000001</v>
      </c>
      <c r="BD48" s="7">
        <v>3171.1030000000001</v>
      </c>
      <c r="BE48" s="7">
        <v>3153.748</v>
      </c>
      <c r="BF48" s="7">
        <v>2988.6080000000006</v>
      </c>
      <c r="BG48" s="7">
        <v>2864.1980000000003</v>
      </c>
      <c r="BH48" s="7">
        <v>2858.6030000000005</v>
      </c>
      <c r="BI48" s="7">
        <v>2683.5230000000006</v>
      </c>
      <c r="BJ48" s="7">
        <v>2678.0930000000003</v>
      </c>
      <c r="BK48" s="7">
        <v>2595.9430000000002</v>
      </c>
      <c r="BL48" s="7">
        <v>2590.3030000000003</v>
      </c>
      <c r="BM48" s="7">
        <v>2578.6579999999999</v>
      </c>
      <c r="BN48" s="7">
        <v>2572.7930000000001</v>
      </c>
      <c r="BO48" s="7">
        <v>2493.9060000000004</v>
      </c>
      <c r="BP48" s="7">
        <v>2459.2759999999985</v>
      </c>
      <c r="BQ48" s="7">
        <v>2441.6759999999986</v>
      </c>
      <c r="BR48" s="7">
        <v>2424.6629149999985</v>
      </c>
      <c r="BS48" s="7">
        <v>2436.9629149999982</v>
      </c>
      <c r="BT48" s="7">
        <v>2410.9679149999988</v>
      </c>
      <c r="BU48" s="7">
        <v>2398.4429149999987</v>
      </c>
      <c r="BV48" s="7">
        <v>2390.1259999999988</v>
      </c>
      <c r="BW48" s="7">
        <v>2329.7209999999991</v>
      </c>
      <c r="BX48" s="7">
        <v>2324.6709999999989</v>
      </c>
      <c r="BY48" s="7">
        <v>2111.8809999999999</v>
      </c>
      <c r="BZ48" s="7">
        <v>2058.0589999999997</v>
      </c>
      <c r="CA48" s="7">
        <v>2046.5039999999999</v>
      </c>
      <c r="CB48" s="7">
        <v>2028.2940000000012</v>
      </c>
      <c r="CC48" s="7">
        <v>2022.0990000000013</v>
      </c>
      <c r="CD48" s="7">
        <v>2020.1890000000014</v>
      </c>
      <c r="CE48" s="7">
        <v>2032.0340000000012</v>
      </c>
      <c r="CF48" s="7">
        <v>2231.9790000000016</v>
      </c>
      <c r="CG48" s="7">
        <v>2213.4990000000003</v>
      </c>
      <c r="CH48" s="7">
        <v>2167.8989999999999</v>
      </c>
      <c r="CI48" s="7">
        <v>2161.4990000000003</v>
      </c>
      <c r="CJ48" s="7">
        <v>2161.134</v>
      </c>
      <c r="CK48" s="7">
        <v>2136.8390000000004</v>
      </c>
      <c r="CL48" s="7">
        <v>2131.3389999999999</v>
      </c>
      <c r="CM48" s="7">
        <v>2128.6489999999999</v>
      </c>
      <c r="CN48" s="7">
        <v>2122.15</v>
      </c>
      <c r="CO48" s="7">
        <v>2117.8389999999999</v>
      </c>
      <c r="CP48" s="7">
        <v>2093.4740000000002</v>
      </c>
      <c r="CQ48" s="7">
        <v>2095.404</v>
      </c>
      <c r="CR48" s="7">
        <v>2076.424</v>
      </c>
      <c r="CS48" s="7">
        <v>1981.8589999999997</v>
      </c>
      <c r="CT48" s="7">
        <v>1864.0439999999996</v>
      </c>
      <c r="CU48" s="7">
        <v>1858.2089999999996</v>
      </c>
      <c r="CV48" s="7">
        <v>1839.0299999999997</v>
      </c>
      <c r="CW48" s="7">
        <v>1837.36</v>
      </c>
      <c r="CX48" s="7">
        <v>1708.63</v>
      </c>
      <c r="CY48" s="7">
        <v>1707.42</v>
      </c>
    </row>
    <row r="49" spans="1:103" x14ac:dyDescent="0.25">
      <c r="A49" s="7" t="s">
        <v>57</v>
      </c>
      <c r="B49" s="7">
        <v>1027.5350000000003</v>
      </c>
      <c r="C49" s="7">
        <v>1026.7349999999999</v>
      </c>
      <c r="D49" s="7">
        <v>1026.7349999999999</v>
      </c>
      <c r="E49" s="7">
        <v>1026.7350000000001</v>
      </c>
      <c r="F49" s="7">
        <v>1026.7350000000001</v>
      </c>
      <c r="G49" s="7">
        <v>1015.1500000000002</v>
      </c>
      <c r="H49" s="7">
        <v>983.75000000000011</v>
      </c>
      <c r="I49" s="7">
        <v>983.75000000000011</v>
      </c>
      <c r="J49" s="7">
        <v>979.43500000000017</v>
      </c>
      <c r="K49" s="7">
        <v>979.43500000000017</v>
      </c>
      <c r="L49" s="7">
        <v>979.43500000000017</v>
      </c>
      <c r="M49" s="7">
        <v>974.60500000000013</v>
      </c>
      <c r="N49" s="7">
        <v>974.60500000000002</v>
      </c>
      <c r="O49" s="7">
        <v>974.60500000000002</v>
      </c>
      <c r="P49" s="7">
        <v>933.30999999999983</v>
      </c>
      <c r="Q49" s="7">
        <v>933.30999999999983</v>
      </c>
      <c r="R49" s="7">
        <v>860.04999999999984</v>
      </c>
      <c r="S49" s="7">
        <v>855.54999999999984</v>
      </c>
      <c r="T49" s="7">
        <v>855.54999999999984</v>
      </c>
      <c r="U49" s="7">
        <v>855.54999999999984</v>
      </c>
      <c r="V49" s="7">
        <v>855.54999999999984</v>
      </c>
      <c r="W49" s="7">
        <v>855.54999999999984</v>
      </c>
      <c r="X49" s="15">
        <v>779.18499999999995</v>
      </c>
      <c r="Y49" s="7">
        <v>761.73</v>
      </c>
      <c r="Z49" s="7">
        <v>760.62</v>
      </c>
      <c r="AA49" s="7">
        <v>758.62</v>
      </c>
      <c r="AB49" s="7">
        <v>752.69999999999993</v>
      </c>
      <c r="AC49" s="7">
        <v>746.29500000000007</v>
      </c>
      <c r="AD49" s="7">
        <v>739.31999999999994</v>
      </c>
      <c r="AE49" s="7">
        <v>746.56999999999994</v>
      </c>
      <c r="AF49" s="7">
        <v>741.31000000000017</v>
      </c>
      <c r="AG49" s="7">
        <v>738.22</v>
      </c>
      <c r="AH49" s="7">
        <v>736.34000000000015</v>
      </c>
      <c r="AI49" s="7">
        <v>734.9050000000002</v>
      </c>
      <c r="AJ49" s="7">
        <v>727.31999999999994</v>
      </c>
      <c r="AK49" s="7">
        <v>711.64499999999998</v>
      </c>
      <c r="AL49" s="7">
        <v>704.1</v>
      </c>
      <c r="AM49" s="7">
        <v>696.1</v>
      </c>
      <c r="AN49" s="7">
        <v>687.65500000000009</v>
      </c>
      <c r="AO49" s="7">
        <v>681.42000000000007</v>
      </c>
      <c r="AP49" s="7">
        <v>677.92000000000007</v>
      </c>
      <c r="AQ49" s="7">
        <v>666.23500000000013</v>
      </c>
      <c r="AR49" s="7">
        <v>662.96999999999991</v>
      </c>
      <c r="AS49" s="7">
        <v>659.55</v>
      </c>
      <c r="AT49" s="7">
        <v>657.14999999999986</v>
      </c>
      <c r="AU49" s="7">
        <v>654.95000000000005</v>
      </c>
      <c r="AV49" s="7">
        <v>653.82999999999993</v>
      </c>
      <c r="AW49" s="7">
        <v>436.47999999999996</v>
      </c>
      <c r="AX49" s="7">
        <v>442.45499999999993</v>
      </c>
      <c r="AY49" s="7">
        <v>420.85</v>
      </c>
      <c r="AZ49" s="7">
        <v>420.60500000000002</v>
      </c>
      <c r="BA49" s="7">
        <v>430.36500000000001</v>
      </c>
      <c r="BB49" s="7">
        <v>428.94499999999994</v>
      </c>
      <c r="BC49" s="7">
        <v>410.78499999999997</v>
      </c>
      <c r="BD49" s="7">
        <v>410.71499999999992</v>
      </c>
      <c r="BE49" s="7">
        <v>410.67499999999995</v>
      </c>
      <c r="BF49" s="7">
        <v>410.67499999999995</v>
      </c>
      <c r="BG49" s="7">
        <v>406.72499999999991</v>
      </c>
      <c r="BH49" s="7">
        <v>385.23999999999995</v>
      </c>
      <c r="BI49" s="7">
        <v>385.17999999999995</v>
      </c>
      <c r="BJ49" s="7">
        <v>384.05499999999995</v>
      </c>
      <c r="BK49" s="7">
        <v>383.71499999999992</v>
      </c>
      <c r="BL49" s="7">
        <v>381.55999999999995</v>
      </c>
      <c r="BM49" s="7">
        <v>379.23999999999995</v>
      </c>
      <c r="BN49" s="7">
        <v>359.53</v>
      </c>
      <c r="BO49" s="7">
        <v>357.96999999999997</v>
      </c>
      <c r="BP49" s="7">
        <v>357.89500000000004</v>
      </c>
      <c r="BQ49" s="7">
        <v>357.77499999999992</v>
      </c>
      <c r="BR49" s="7">
        <v>357.77499999999992</v>
      </c>
      <c r="BS49" s="7">
        <v>357.77499999999992</v>
      </c>
      <c r="BT49" s="7">
        <v>334.08499999999992</v>
      </c>
      <c r="BU49" s="7">
        <v>333.66999999999996</v>
      </c>
      <c r="BV49" s="7">
        <v>321.88499999999999</v>
      </c>
      <c r="BW49" s="7">
        <v>305.86500000000007</v>
      </c>
      <c r="BX49" s="7">
        <v>303.70000000000005</v>
      </c>
      <c r="BY49" s="7">
        <v>301.81500000000005</v>
      </c>
      <c r="BZ49" s="7">
        <v>288.22500000000002</v>
      </c>
      <c r="CA49" s="7">
        <v>288.125</v>
      </c>
      <c r="CB49" s="7">
        <v>287.72000000000003</v>
      </c>
      <c r="CC49" s="7">
        <v>287.72000000000003</v>
      </c>
      <c r="CD49" s="7">
        <v>287.72000000000003</v>
      </c>
      <c r="CE49" s="7">
        <v>275.25</v>
      </c>
      <c r="CF49" s="7">
        <v>260.98500000000001</v>
      </c>
      <c r="CG49" s="7">
        <v>233.845</v>
      </c>
      <c r="CH49" s="7">
        <v>233.11500000000001</v>
      </c>
      <c r="CI49" s="7">
        <v>233.11500000000001</v>
      </c>
      <c r="CJ49" s="7">
        <v>211.285</v>
      </c>
      <c r="CK49" s="7">
        <v>211.07000000000002</v>
      </c>
      <c r="CL49" s="7">
        <v>210.39000000000001</v>
      </c>
      <c r="CM49" s="7">
        <v>202.47499999999999</v>
      </c>
      <c r="CN49" s="7">
        <v>202.33</v>
      </c>
      <c r="CO49" s="7">
        <v>202.33</v>
      </c>
      <c r="CP49" s="7">
        <v>202.33</v>
      </c>
      <c r="CQ49" s="7">
        <v>199.27</v>
      </c>
      <c r="CR49" s="7">
        <v>174.95</v>
      </c>
      <c r="CS49" s="7">
        <v>174.88</v>
      </c>
      <c r="CT49" s="7">
        <v>174.61</v>
      </c>
      <c r="CU49" s="7">
        <v>160.26</v>
      </c>
      <c r="CV49" s="7">
        <v>160.26</v>
      </c>
      <c r="CW49" s="7">
        <v>160.035</v>
      </c>
      <c r="CX49" s="7">
        <v>150.02499999999998</v>
      </c>
      <c r="CY49" s="7">
        <v>147.85500000000002</v>
      </c>
    </row>
    <row r="50" spans="1:103" x14ac:dyDescent="0.25">
      <c r="A50" s="7" t="s">
        <v>58</v>
      </c>
      <c r="B50" s="7">
        <v>7344.8359999999948</v>
      </c>
      <c r="C50" s="7">
        <v>7279.5859999999975</v>
      </c>
      <c r="D50" s="7">
        <v>7279.5859999999975</v>
      </c>
      <c r="E50" s="7">
        <v>7136.6009999999951</v>
      </c>
      <c r="F50" s="7">
        <v>7116.0859999999948</v>
      </c>
      <c r="G50" s="7">
        <v>7126.340999999994</v>
      </c>
      <c r="H50" s="7">
        <v>7171.4409999999943</v>
      </c>
      <c r="I50" s="7">
        <v>7132.6659999999956</v>
      </c>
      <c r="J50" s="7">
        <v>6597.640999999996</v>
      </c>
      <c r="K50" s="7">
        <v>6501.0609999999979</v>
      </c>
      <c r="L50" s="7">
        <v>6257.7959999999975</v>
      </c>
      <c r="M50" s="7">
        <v>6273.7959999999975</v>
      </c>
      <c r="N50" s="7">
        <v>6223.5609999999961</v>
      </c>
      <c r="O50" s="7">
        <v>6083.1509999999935</v>
      </c>
      <c r="P50" s="7">
        <v>6038.2509999999938</v>
      </c>
      <c r="Q50" s="7">
        <v>6035.3509999999942</v>
      </c>
      <c r="R50" s="7">
        <v>5932.3109999999942</v>
      </c>
      <c r="S50" s="7">
        <v>5620.8009999999986</v>
      </c>
      <c r="T50" s="7">
        <v>5609.6309999999985</v>
      </c>
      <c r="U50" s="7">
        <v>5609.6309999999985</v>
      </c>
      <c r="V50" s="7">
        <v>5681.6309999999985</v>
      </c>
      <c r="W50" s="7">
        <v>5549.3209999999981</v>
      </c>
      <c r="X50" s="15">
        <v>4921.7100000000009</v>
      </c>
      <c r="Y50" s="7">
        <v>4720.93</v>
      </c>
      <c r="Z50" s="7">
        <v>4851.2150000000011</v>
      </c>
      <c r="AA50" s="7">
        <v>4849.6850000000013</v>
      </c>
      <c r="AB50" s="7">
        <v>4814.1850000000013</v>
      </c>
      <c r="AC50" s="7">
        <v>4804.8450000000021</v>
      </c>
      <c r="AD50" s="7">
        <v>4795.9700000000021</v>
      </c>
      <c r="AE50" s="7">
        <v>4716.1800000000012</v>
      </c>
      <c r="AF50" s="7">
        <v>4714.4300000000012</v>
      </c>
      <c r="AG50" s="7">
        <v>4698.1900000000005</v>
      </c>
      <c r="AH50" s="7">
        <v>4688.9550000000008</v>
      </c>
      <c r="AI50" s="7">
        <v>4672.9650000000001</v>
      </c>
      <c r="AJ50" s="7">
        <v>4498.0450000000001</v>
      </c>
      <c r="AK50" s="7">
        <v>4265.0499999999993</v>
      </c>
      <c r="AL50" s="7">
        <v>4142.4549999999999</v>
      </c>
      <c r="AM50" s="7">
        <v>3743.9599999999991</v>
      </c>
      <c r="AN50" s="7">
        <v>3728.8649999999989</v>
      </c>
      <c r="AO50" s="7">
        <v>3672.1799999999985</v>
      </c>
      <c r="AP50" s="7">
        <v>3666.8999999999983</v>
      </c>
      <c r="AQ50" s="7">
        <v>3489.8049999999994</v>
      </c>
      <c r="AR50" s="7">
        <v>3489.3350000000009</v>
      </c>
      <c r="AS50" s="7">
        <v>3268.0550000000007</v>
      </c>
      <c r="AT50" s="7">
        <v>3258.6700000000005</v>
      </c>
      <c r="AU50" s="7">
        <v>3231.8700000000003</v>
      </c>
      <c r="AV50" s="7">
        <v>3229.3500000000004</v>
      </c>
      <c r="AW50" s="7">
        <v>3224.5800000000004</v>
      </c>
      <c r="AX50" s="7">
        <v>3223.8350000000009</v>
      </c>
      <c r="AY50" s="7">
        <v>3176.9450000000006</v>
      </c>
      <c r="AZ50" s="7">
        <v>3164.9600000000005</v>
      </c>
      <c r="BA50" s="7">
        <v>3162.4600000000009</v>
      </c>
      <c r="BB50" s="7">
        <v>3132.8100000000009</v>
      </c>
      <c r="BC50" s="7">
        <v>3041.7000000000007</v>
      </c>
      <c r="BD50" s="7">
        <v>3036.3900000000003</v>
      </c>
      <c r="BE50" s="7">
        <v>3025.8200000000006</v>
      </c>
      <c r="BF50" s="7">
        <v>2895.2850000000003</v>
      </c>
      <c r="BG50" s="7">
        <v>2854.1900000000005</v>
      </c>
      <c r="BH50" s="7">
        <v>2850.9750000000004</v>
      </c>
      <c r="BI50" s="7">
        <v>2821.8300000000004</v>
      </c>
      <c r="BJ50" s="7">
        <v>2817.92</v>
      </c>
      <c r="BK50" s="7">
        <v>2838.23</v>
      </c>
      <c r="BL50" s="7">
        <v>2839.75</v>
      </c>
      <c r="BM50" s="7">
        <v>2810.0050000000001</v>
      </c>
      <c r="BN50" s="7">
        <v>2725.4050000000002</v>
      </c>
      <c r="BO50" s="7">
        <v>2719.5349999999999</v>
      </c>
      <c r="BP50" s="7">
        <v>2663.2800000000011</v>
      </c>
      <c r="BQ50" s="7">
        <v>2661.9750000000008</v>
      </c>
      <c r="BR50" s="7">
        <v>2669.3700000000008</v>
      </c>
      <c r="BS50" s="7">
        <v>2667.815000000001</v>
      </c>
      <c r="BT50" s="7">
        <v>2643.8850000000011</v>
      </c>
      <c r="BU50" s="7">
        <v>2636.9050000000002</v>
      </c>
      <c r="BV50" s="7">
        <v>2602.9200000000005</v>
      </c>
      <c r="BW50" s="7">
        <v>2551.5300000000011</v>
      </c>
      <c r="BX50" s="7">
        <v>2479.2200000000007</v>
      </c>
      <c r="BY50" s="7">
        <v>2477.9949999999999</v>
      </c>
      <c r="BZ50" s="7">
        <v>2456.7299999999996</v>
      </c>
      <c r="CA50" s="7">
        <v>2453.1499999999996</v>
      </c>
      <c r="CB50" s="7">
        <v>2449.8499999999995</v>
      </c>
      <c r="CC50" s="7">
        <v>2437.6849999999995</v>
      </c>
      <c r="CD50" s="7">
        <v>2423.9399999999991</v>
      </c>
      <c r="CE50" s="7">
        <v>2420.6299999999992</v>
      </c>
      <c r="CF50" s="7">
        <v>2392.1549999999993</v>
      </c>
      <c r="CG50" s="7">
        <v>2393.58</v>
      </c>
      <c r="CH50" s="7">
        <v>2360.3000000000002</v>
      </c>
      <c r="CI50" s="7">
        <v>2352.4149999999995</v>
      </c>
      <c r="CJ50" s="7">
        <v>2331.2099999999996</v>
      </c>
      <c r="CK50" s="7">
        <v>2327.7399999999998</v>
      </c>
      <c r="CL50" s="7">
        <v>2307.8649999999998</v>
      </c>
      <c r="CM50" s="7">
        <v>2303.1899999999996</v>
      </c>
      <c r="CN50" s="7">
        <v>2300.6349999999998</v>
      </c>
      <c r="CO50" s="7">
        <v>2282.3149999999996</v>
      </c>
      <c r="CP50" s="7">
        <v>2272.3699999999994</v>
      </c>
      <c r="CQ50" s="7">
        <v>2252.1149999999998</v>
      </c>
      <c r="CR50" s="7">
        <v>2240.3399999999992</v>
      </c>
      <c r="CS50" s="7">
        <v>2237.7049999999999</v>
      </c>
      <c r="CT50" s="7">
        <v>2215.3999999999996</v>
      </c>
      <c r="CU50" s="7">
        <v>2193.2799999999997</v>
      </c>
      <c r="CV50" s="7">
        <v>2173.7499999999995</v>
      </c>
      <c r="CW50" s="7">
        <v>2074.2249999999999</v>
      </c>
      <c r="CX50" s="7">
        <v>1912.9299999999994</v>
      </c>
      <c r="CY50" s="7">
        <v>1875.1899999999996</v>
      </c>
    </row>
    <row r="51" spans="1:103" x14ac:dyDescent="0.25">
      <c r="A51" s="7" t="s">
        <v>59</v>
      </c>
      <c r="B51" s="7">
        <v>6605.170000000001</v>
      </c>
      <c r="C51" s="7">
        <v>6528.2750000000042</v>
      </c>
      <c r="D51" s="7">
        <v>6528.2750000000042</v>
      </c>
      <c r="E51" s="7">
        <v>6420.2200000000012</v>
      </c>
      <c r="F51" s="7">
        <v>6360.6750000000011</v>
      </c>
      <c r="G51" s="7">
        <v>6221.0300000000007</v>
      </c>
      <c r="H51" s="7">
        <v>6274.1949999999997</v>
      </c>
      <c r="I51" s="7">
        <v>6253.33</v>
      </c>
      <c r="J51" s="7">
        <v>6080.9400000000014</v>
      </c>
      <c r="K51" s="7">
        <v>6034.5900000000011</v>
      </c>
      <c r="L51" s="7">
        <v>6028.8650000000016</v>
      </c>
      <c r="M51" s="7">
        <v>5919.6350000000011</v>
      </c>
      <c r="N51" s="7">
        <v>5902.5850000000009</v>
      </c>
      <c r="O51" s="7">
        <v>5902.5850000000009</v>
      </c>
      <c r="P51" s="7">
        <v>5803.1549999999997</v>
      </c>
      <c r="Q51" s="7">
        <v>5785.7349999999997</v>
      </c>
      <c r="R51" s="7">
        <v>5759.4849999999997</v>
      </c>
      <c r="S51" s="7">
        <v>5753.1850000000004</v>
      </c>
      <c r="T51" s="7">
        <v>5713.9100000000008</v>
      </c>
      <c r="U51" s="7">
        <v>5713.9100000000008</v>
      </c>
      <c r="V51" s="7">
        <v>5623.95</v>
      </c>
      <c r="W51" s="7">
        <v>5590.65</v>
      </c>
      <c r="X51" s="15">
        <v>4798.8650000000016</v>
      </c>
      <c r="Y51" s="7">
        <v>4727.4750000000013</v>
      </c>
      <c r="Z51" s="7">
        <v>4721.5500000000011</v>
      </c>
      <c r="AA51" s="7">
        <v>4696.2600000000011</v>
      </c>
      <c r="AB51" s="7">
        <v>4611.8150000000014</v>
      </c>
      <c r="AC51" s="7">
        <v>4573.6800000000012</v>
      </c>
      <c r="AD51" s="7">
        <v>4548.9450000000006</v>
      </c>
      <c r="AE51" s="7">
        <v>4529.8650000000007</v>
      </c>
      <c r="AF51" s="7">
        <v>4527.9800000000014</v>
      </c>
      <c r="AG51" s="7">
        <v>4535.6949999999997</v>
      </c>
      <c r="AH51" s="7">
        <v>4408.33</v>
      </c>
      <c r="AI51" s="7">
        <v>4394.0150000000003</v>
      </c>
      <c r="AJ51" s="7">
        <v>4385.9499999999989</v>
      </c>
      <c r="AK51" s="7">
        <v>4290.57</v>
      </c>
      <c r="AL51" s="7">
        <v>4276.1899999999987</v>
      </c>
      <c r="AM51" s="7">
        <v>4225.1949999999997</v>
      </c>
      <c r="AN51" s="7">
        <v>4087.4099999999989</v>
      </c>
      <c r="AO51" s="7">
        <v>4066.9999999999986</v>
      </c>
      <c r="AP51" s="7">
        <v>4031.4249999999993</v>
      </c>
      <c r="AQ51" s="7">
        <v>3948.0299999999997</v>
      </c>
      <c r="AR51" s="7">
        <v>3922.8900000000008</v>
      </c>
      <c r="AS51" s="7">
        <v>3909.4150000000009</v>
      </c>
      <c r="AT51" s="7">
        <v>3727.9550000000013</v>
      </c>
      <c r="AU51" s="7">
        <v>3611.4580000000014</v>
      </c>
      <c r="AV51" s="7">
        <v>3605.5580000000014</v>
      </c>
      <c r="AW51" s="7">
        <v>3564.0130000000008</v>
      </c>
      <c r="AX51" s="7">
        <v>3552.3780000000006</v>
      </c>
      <c r="AY51" s="7">
        <v>3528.6480000000006</v>
      </c>
      <c r="AZ51" s="7">
        <v>3444.5680000000002</v>
      </c>
      <c r="BA51" s="7">
        <v>3424.7330000000002</v>
      </c>
      <c r="BB51" s="7">
        <v>3404.9630000000002</v>
      </c>
      <c r="BC51" s="7">
        <v>3213.7979999999998</v>
      </c>
      <c r="BD51" s="7">
        <v>3186.7949999999996</v>
      </c>
      <c r="BE51" s="7">
        <v>3165.764999999999</v>
      </c>
      <c r="BF51" s="7">
        <v>3056.7091849999993</v>
      </c>
      <c r="BG51" s="7">
        <v>3050.6941849999994</v>
      </c>
      <c r="BH51" s="7">
        <v>2933.1149999999993</v>
      </c>
      <c r="BI51" s="7">
        <v>2922.4049999999997</v>
      </c>
      <c r="BJ51" s="7">
        <v>2904.2400000000002</v>
      </c>
      <c r="BK51" s="7">
        <v>2883.8950000000004</v>
      </c>
      <c r="BL51" s="7">
        <v>2800.5650000000005</v>
      </c>
      <c r="BM51" s="7">
        <v>2788.07</v>
      </c>
      <c r="BN51" s="7">
        <v>2720.9250000000002</v>
      </c>
      <c r="BO51" s="7">
        <v>2436.3850000000002</v>
      </c>
      <c r="BP51" s="7">
        <v>2380.922</v>
      </c>
      <c r="BQ51" s="7">
        <v>2376.8069999999998</v>
      </c>
      <c r="BR51" s="7">
        <v>2327.9070000000002</v>
      </c>
      <c r="BS51" s="7">
        <v>2331.3420000000006</v>
      </c>
      <c r="BT51" s="7">
        <v>2161.0320000000002</v>
      </c>
      <c r="BU51" s="7">
        <v>2148.0270000000005</v>
      </c>
      <c r="BV51" s="7">
        <v>2138.8320000000003</v>
      </c>
      <c r="BW51" s="7">
        <v>2056.2020000000002</v>
      </c>
      <c r="BX51" s="7">
        <v>2017.1170000000002</v>
      </c>
      <c r="BY51" s="7">
        <v>1974.7949999999996</v>
      </c>
      <c r="BZ51" s="7">
        <v>1974.6349999999998</v>
      </c>
      <c r="CA51" s="7">
        <v>1885.0749999999998</v>
      </c>
      <c r="CB51" s="7">
        <v>1847.5449999999996</v>
      </c>
      <c r="CC51" s="7">
        <v>1758.1049999999996</v>
      </c>
      <c r="CD51" s="7">
        <v>1710.56</v>
      </c>
      <c r="CE51" s="7">
        <v>1706.2400000000002</v>
      </c>
      <c r="CF51" s="7">
        <v>1691.5950000000003</v>
      </c>
      <c r="CG51" s="7">
        <v>1589.4250000000002</v>
      </c>
      <c r="CH51" s="7">
        <v>1591.3300000000002</v>
      </c>
      <c r="CI51" s="7">
        <v>1503.65</v>
      </c>
      <c r="CJ51" s="7">
        <v>1525.1600000000003</v>
      </c>
      <c r="CK51" s="7">
        <v>1460.3700000000003</v>
      </c>
      <c r="CL51" s="7">
        <v>1418.9800000000002</v>
      </c>
      <c r="CM51" s="7">
        <v>1405.73</v>
      </c>
      <c r="CN51" s="7">
        <v>1406.07</v>
      </c>
      <c r="CO51" s="7">
        <v>1396.575</v>
      </c>
      <c r="CP51" s="7">
        <v>1382.0500000000002</v>
      </c>
      <c r="CQ51" s="7">
        <v>1336.6800000000005</v>
      </c>
      <c r="CR51" s="7">
        <v>1317.0650000000003</v>
      </c>
      <c r="CS51" s="7">
        <v>1314.1900000000005</v>
      </c>
      <c r="CT51" s="7">
        <v>1309.1800000000003</v>
      </c>
      <c r="CU51" s="7">
        <v>1301.6350000000004</v>
      </c>
      <c r="CV51" s="7">
        <v>1256.9450000000002</v>
      </c>
      <c r="CW51" s="7">
        <v>1226.1500000000001</v>
      </c>
      <c r="CX51" s="7">
        <v>1222.6850000000002</v>
      </c>
      <c r="CY51" s="7">
        <v>1220.9550000000002</v>
      </c>
    </row>
    <row r="52" spans="1:103" x14ac:dyDescent="0.25">
      <c r="A52" s="7" t="s">
        <v>60</v>
      </c>
      <c r="B52" s="7">
        <v>1598.19</v>
      </c>
      <c r="C52" s="7">
        <v>1572.39</v>
      </c>
      <c r="D52" s="7">
        <v>1572.39</v>
      </c>
      <c r="E52" s="7">
        <v>1572.39</v>
      </c>
      <c r="F52" s="7">
        <v>1667.7049999999999</v>
      </c>
      <c r="G52" s="7">
        <v>1664.5050000000001</v>
      </c>
      <c r="H52" s="7">
        <v>1664.5050000000001</v>
      </c>
      <c r="I52" s="7">
        <v>1664.5050000000001</v>
      </c>
      <c r="J52" s="7">
        <v>1654.5050000000001</v>
      </c>
      <c r="K52" s="7">
        <v>1654.5050000000001</v>
      </c>
      <c r="L52" s="7">
        <v>1593.7800000000002</v>
      </c>
      <c r="M52" s="7">
        <v>1593.7800000000002</v>
      </c>
      <c r="N52" s="7">
        <v>1512.7149999999999</v>
      </c>
      <c r="O52" s="7">
        <v>1592.865</v>
      </c>
      <c r="P52" s="7">
        <v>1592.865</v>
      </c>
      <c r="Q52" s="7">
        <v>1592.865</v>
      </c>
      <c r="R52" s="7">
        <v>1577.7650000000001</v>
      </c>
      <c r="S52" s="7">
        <v>1583.7050000000002</v>
      </c>
      <c r="T52" s="7">
        <v>1583.7050000000002</v>
      </c>
      <c r="U52" s="7">
        <v>1583.7050000000002</v>
      </c>
      <c r="V52" s="7">
        <v>1583.7050000000002</v>
      </c>
      <c r="W52" s="7">
        <v>1569.8700000000001</v>
      </c>
      <c r="X52" s="15">
        <v>1409.7800000000002</v>
      </c>
      <c r="Y52" s="7">
        <v>1405.21</v>
      </c>
      <c r="Z52" s="7">
        <v>1333.4850000000001</v>
      </c>
      <c r="AA52" s="7">
        <v>1330.915</v>
      </c>
      <c r="AB52" s="7">
        <v>1383.9549999999999</v>
      </c>
      <c r="AC52" s="7">
        <v>1367.4049999999997</v>
      </c>
      <c r="AD52" s="7">
        <v>1369.2599999999998</v>
      </c>
      <c r="AE52" s="7">
        <v>1361.19</v>
      </c>
      <c r="AF52" s="7">
        <v>1361.1949999999999</v>
      </c>
      <c r="AG52" s="7">
        <v>1353.59</v>
      </c>
      <c r="AH52" s="7">
        <v>1318.9349999999999</v>
      </c>
      <c r="AI52" s="7">
        <v>1318.91</v>
      </c>
      <c r="AJ52" s="7">
        <v>1317.8799999999999</v>
      </c>
      <c r="AK52" s="7">
        <v>1315.855</v>
      </c>
      <c r="AL52" s="7">
        <v>1310.0800000000002</v>
      </c>
      <c r="AM52" s="7">
        <v>1235.0749999999998</v>
      </c>
      <c r="AN52" s="7">
        <v>1237.05</v>
      </c>
      <c r="AO52" s="7">
        <v>1157.8450000000003</v>
      </c>
      <c r="AP52" s="7">
        <v>1154.7450000000001</v>
      </c>
      <c r="AQ52" s="7">
        <v>1145.3250000000003</v>
      </c>
      <c r="AR52" s="7">
        <v>1139.7049999999999</v>
      </c>
      <c r="AS52" s="7">
        <v>1139.595</v>
      </c>
      <c r="AT52" s="7">
        <v>1089.595</v>
      </c>
      <c r="AU52" s="7">
        <v>1074.51</v>
      </c>
      <c r="AV52" s="7">
        <v>1074.51</v>
      </c>
      <c r="AW52" s="7">
        <v>1073.47</v>
      </c>
      <c r="AX52" s="7">
        <v>1073.31</v>
      </c>
      <c r="AY52" s="7">
        <v>1073.1999999999998</v>
      </c>
      <c r="AZ52" s="7">
        <v>1072.24</v>
      </c>
      <c r="BA52" s="7">
        <v>1057.4199999999998</v>
      </c>
      <c r="BB52" s="7">
        <v>997.42</v>
      </c>
      <c r="BC52" s="7">
        <v>996.42</v>
      </c>
      <c r="BD52" s="7">
        <v>996.31999999999994</v>
      </c>
      <c r="BE52" s="7">
        <v>993.32999999999993</v>
      </c>
      <c r="BF52" s="7">
        <v>993.32999999999993</v>
      </c>
      <c r="BG52" s="7">
        <v>991.09</v>
      </c>
      <c r="BH52" s="7">
        <v>991.09</v>
      </c>
      <c r="BI52" s="7">
        <v>986.23500000000001</v>
      </c>
      <c r="BJ52" s="7">
        <v>986.06500000000005</v>
      </c>
      <c r="BK52" s="7">
        <v>986.06500000000005</v>
      </c>
      <c r="BL52" s="7">
        <v>981.5200000000001</v>
      </c>
      <c r="BM52" s="7">
        <v>964.27499999999998</v>
      </c>
      <c r="BN52" s="7">
        <v>911.27499999999998</v>
      </c>
      <c r="BO52" s="7">
        <v>910.22500000000002</v>
      </c>
      <c r="BP52" s="7">
        <v>906.94500000000005</v>
      </c>
      <c r="BQ52" s="7">
        <v>906.94500000000005</v>
      </c>
      <c r="BR52" s="7">
        <v>863.82499999999993</v>
      </c>
      <c r="BS52" s="7">
        <v>862.15500000000009</v>
      </c>
      <c r="BT52" s="7">
        <v>862.15500000000009</v>
      </c>
      <c r="BU52" s="7">
        <v>862.09</v>
      </c>
      <c r="BV52" s="7">
        <v>861.8950000000001</v>
      </c>
      <c r="BW52" s="7">
        <v>861.8950000000001</v>
      </c>
      <c r="BX52" s="7">
        <v>860.44</v>
      </c>
      <c r="BY52" s="7">
        <v>847.375</v>
      </c>
      <c r="BZ52" s="7">
        <v>847.375</v>
      </c>
      <c r="CA52" s="7">
        <v>846.33499999999992</v>
      </c>
      <c r="CB52" s="7">
        <v>831.18499999999995</v>
      </c>
      <c r="CC52" s="7">
        <v>831.18499999999995</v>
      </c>
      <c r="CD52" s="7">
        <v>831.12</v>
      </c>
      <c r="CE52" s="7">
        <v>829.34500000000003</v>
      </c>
      <c r="CF52" s="7">
        <v>829.34500000000003</v>
      </c>
      <c r="CG52" s="7">
        <v>831.97499999999991</v>
      </c>
      <c r="CH52" s="7">
        <v>831.63999999999987</v>
      </c>
      <c r="CI52" s="7">
        <v>784.3649999999999</v>
      </c>
      <c r="CJ52" s="7">
        <v>782.76499999999987</v>
      </c>
      <c r="CK52" s="7">
        <v>768.91499999999996</v>
      </c>
      <c r="CL52" s="7">
        <v>781.81500000000005</v>
      </c>
      <c r="CM52" s="7">
        <v>767.75</v>
      </c>
      <c r="CN52" s="7">
        <v>764.38499999999999</v>
      </c>
      <c r="CO52" s="7">
        <v>764.38499999999999</v>
      </c>
      <c r="CP52" s="7">
        <v>764.38499999999999</v>
      </c>
      <c r="CQ52" s="7">
        <v>764.38499999999999</v>
      </c>
      <c r="CR52" s="7">
        <v>764.38499999999999</v>
      </c>
      <c r="CS52" s="7">
        <v>699.31</v>
      </c>
      <c r="CT52" s="7">
        <v>687.73</v>
      </c>
      <c r="CU52" s="7">
        <v>687.73</v>
      </c>
      <c r="CV52" s="7">
        <v>686.07999999999993</v>
      </c>
      <c r="CW52" s="7">
        <v>679.13999999999987</v>
      </c>
      <c r="CX52" s="7">
        <v>679.13999999999987</v>
      </c>
      <c r="CY52" s="7">
        <v>679.06500000000005</v>
      </c>
    </row>
    <row r="53" spans="1:103" x14ac:dyDescent="0.25">
      <c r="A53" s="7" t="s">
        <v>61</v>
      </c>
      <c r="B53" s="7">
        <v>1570.8100000000002</v>
      </c>
      <c r="C53" s="7">
        <v>1471.5099999999998</v>
      </c>
      <c r="D53" s="7">
        <v>1471.5099999999998</v>
      </c>
      <c r="E53" s="7">
        <v>1471.51</v>
      </c>
      <c r="F53" s="7">
        <v>1471.51</v>
      </c>
      <c r="G53" s="7">
        <v>1471.51</v>
      </c>
      <c r="H53" s="7">
        <v>1471.51</v>
      </c>
      <c r="I53" s="7">
        <v>1471.51</v>
      </c>
      <c r="J53" s="7">
        <v>1471.51</v>
      </c>
      <c r="K53" s="7">
        <v>1457.09</v>
      </c>
      <c r="L53" s="7">
        <v>1457.09</v>
      </c>
      <c r="M53" s="7">
        <v>1502.09</v>
      </c>
      <c r="N53" s="7">
        <v>1502.0899999999997</v>
      </c>
      <c r="O53" s="7">
        <v>1488.1299999999999</v>
      </c>
      <c r="P53" s="7">
        <v>1488.1049999999998</v>
      </c>
      <c r="Q53" s="7">
        <v>1488.1049999999998</v>
      </c>
      <c r="R53" s="7">
        <v>1443.5049999999999</v>
      </c>
      <c r="S53" s="7">
        <v>1102.33</v>
      </c>
      <c r="T53" s="7">
        <v>1423.53</v>
      </c>
      <c r="U53" s="7">
        <v>1423.53</v>
      </c>
      <c r="V53" s="7">
        <v>1423.53</v>
      </c>
      <c r="W53" s="7">
        <v>1423.53</v>
      </c>
      <c r="X53" s="15">
        <v>1368.0000000000002</v>
      </c>
      <c r="Y53" s="7">
        <v>1395.9</v>
      </c>
      <c r="Z53" s="7">
        <v>1395.9</v>
      </c>
      <c r="AA53" s="7">
        <v>1395.9</v>
      </c>
      <c r="AB53" s="7">
        <v>1375.3000000000002</v>
      </c>
      <c r="AC53" s="7">
        <v>1374.96</v>
      </c>
      <c r="AD53" s="7">
        <v>1363.13</v>
      </c>
      <c r="AE53" s="7">
        <v>1331.3899999999999</v>
      </c>
      <c r="AF53" s="7">
        <v>1325.19</v>
      </c>
      <c r="AG53" s="7">
        <v>1322.19</v>
      </c>
      <c r="AH53" s="7">
        <v>1321.5149999999999</v>
      </c>
      <c r="AI53" s="7">
        <v>1318.5149999999999</v>
      </c>
      <c r="AJ53" s="7">
        <v>1312.5149999999999</v>
      </c>
      <c r="AK53" s="7">
        <v>1312.5149999999999</v>
      </c>
      <c r="AL53" s="7">
        <v>1308.5149999999999</v>
      </c>
      <c r="AM53" s="7">
        <v>1299.5149999999999</v>
      </c>
      <c r="AN53" s="7">
        <v>1294.5149999999999</v>
      </c>
      <c r="AO53" s="7">
        <v>1289.3399999999999</v>
      </c>
      <c r="AP53" s="7">
        <v>1286.3399999999999</v>
      </c>
      <c r="AQ53" s="7">
        <v>1282.3399999999999</v>
      </c>
      <c r="AR53" s="7">
        <v>1282.3400000000001</v>
      </c>
      <c r="AS53" s="7">
        <v>1277.3400000000001</v>
      </c>
      <c r="AT53" s="7">
        <v>1272.6399999999999</v>
      </c>
      <c r="AU53" s="7">
        <v>1269.6400000000001</v>
      </c>
      <c r="AV53" s="7">
        <v>1260.6400000000001</v>
      </c>
      <c r="AW53" s="7">
        <v>1302.94</v>
      </c>
      <c r="AX53" s="7">
        <v>1271.0900000000001</v>
      </c>
      <c r="AY53" s="7">
        <v>1268.0900000000001</v>
      </c>
      <c r="AZ53" s="7">
        <v>1265.0900000000001</v>
      </c>
      <c r="BA53" s="7">
        <v>1261.9050000000002</v>
      </c>
      <c r="BB53" s="7">
        <v>1258.9050000000002</v>
      </c>
      <c r="BC53" s="7">
        <v>1255.9050000000002</v>
      </c>
      <c r="BD53" s="7">
        <v>1241.405</v>
      </c>
      <c r="BE53" s="7">
        <v>1046.405</v>
      </c>
      <c r="BF53" s="7">
        <v>1096.405</v>
      </c>
      <c r="BG53" s="7">
        <v>1096.405</v>
      </c>
      <c r="BH53" s="7">
        <v>1096.405</v>
      </c>
      <c r="BI53" s="7">
        <v>1096.405</v>
      </c>
      <c r="BJ53" s="7">
        <v>1048.405</v>
      </c>
      <c r="BK53" s="7">
        <v>1048.405</v>
      </c>
      <c r="BL53" s="7">
        <v>989.60000000000014</v>
      </c>
      <c r="BM53" s="7">
        <v>1145.905</v>
      </c>
      <c r="BN53" s="7">
        <v>1000.505</v>
      </c>
      <c r="BO53" s="7">
        <v>902.70500000000004</v>
      </c>
      <c r="BP53" s="7">
        <v>902.70500000000004</v>
      </c>
      <c r="BQ53" s="7">
        <v>902.70500000000004</v>
      </c>
      <c r="BR53" s="7">
        <v>902.70500000000004</v>
      </c>
      <c r="BS53" s="7">
        <v>902.70500000000004</v>
      </c>
      <c r="BT53" s="7">
        <v>902.6</v>
      </c>
      <c r="BU53" s="7">
        <v>902.47500000000002</v>
      </c>
      <c r="BV53" s="7">
        <v>824.36</v>
      </c>
      <c r="BW53" s="7">
        <v>816.86</v>
      </c>
      <c r="BX53" s="7">
        <v>804.09</v>
      </c>
      <c r="BY53" s="7">
        <v>804.08999999999992</v>
      </c>
      <c r="BZ53" s="7">
        <v>804.08999999999992</v>
      </c>
      <c r="CA53" s="7">
        <v>786.08999999999992</v>
      </c>
      <c r="CB53" s="7">
        <v>741.09</v>
      </c>
      <c r="CC53" s="7">
        <v>741.09</v>
      </c>
      <c r="CD53" s="7">
        <v>741.09</v>
      </c>
      <c r="CE53" s="7">
        <v>741.09</v>
      </c>
      <c r="CF53" s="7">
        <v>741.09</v>
      </c>
      <c r="CG53" s="7">
        <v>741.08999999999992</v>
      </c>
      <c r="CH53" s="7">
        <v>741.08999999999992</v>
      </c>
      <c r="CI53" s="7">
        <v>741.08999999999992</v>
      </c>
      <c r="CJ53" s="7">
        <v>741.08999999999992</v>
      </c>
      <c r="CK53" s="7">
        <v>715.08999999999992</v>
      </c>
      <c r="CL53" s="7">
        <v>715.08999999999992</v>
      </c>
      <c r="CM53" s="7">
        <v>715.08999999999992</v>
      </c>
      <c r="CN53" s="7">
        <v>665.08999999999992</v>
      </c>
      <c r="CO53" s="7">
        <v>665.08999999999992</v>
      </c>
      <c r="CP53" s="7">
        <v>665.08999999999992</v>
      </c>
      <c r="CQ53" s="7">
        <v>665.08999999999992</v>
      </c>
      <c r="CR53" s="7">
        <v>665.08999999999992</v>
      </c>
      <c r="CS53" s="7">
        <v>651.08999999999992</v>
      </c>
      <c r="CT53" s="7">
        <v>618.09</v>
      </c>
      <c r="CU53" s="7">
        <v>609.49</v>
      </c>
      <c r="CV53" s="7">
        <v>609.49</v>
      </c>
      <c r="CW53" s="7">
        <v>609.49</v>
      </c>
      <c r="CX53" s="7">
        <v>609.49</v>
      </c>
      <c r="CY53" s="7">
        <v>608.69000000000005</v>
      </c>
    </row>
    <row r="54" spans="1:103" x14ac:dyDescent="0.25">
      <c r="X54" s="15"/>
    </row>
    <row r="55" spans="1:103" x14ac:dyDescent="0.25">
      <c r="A55" s="7" t="s">
        <v>62</v>
      </c>
      <c r="B55" s="7">
        <v>81579.087187999976</v>
      </c>
      <c r="C55" s="7">
        <v>81297.375187999976</v>
      </c>
      <c r="D55" s="7">
        <v>80009.549187999874</v>
      </c>
      <c r="E55" s="7">
        <v>79631.149187999996</v>
      </c>
      <c r="F55" s="7">
        <v>79018.574187999984</v>
      </c>
      <c r="G55" s="7">
        <v>77354.219188000061</v>
      </c>
      <c r="H55" s="7">
        <v>77025.784188000049</v>
      </c>
      <c r="I55" s="7">
        <v>76498.776188000062</v>
      </c>
      <c r="J55" s="7">
        <v>75939.321188000031</v>
      </c>
      <c r="K55" s="7">
        <v>74938.251188000067</v>
      </c>
      <c r="L55" s="7">
        <v>74299.701188000079</v>
      </c>
      <c r="M55" s="7">
        <v>73747.494188000055</v>
      </c>
      <c r="N55" s="7">
        <v>73104.55918799997</v>
      </c>
      <c r="O55" s="7">
        <v>72504.754187999992</v>
      </c>
      <c r="P55" s="7">
        <v>71490.022188000003</v>
      </c>
      <c r="Q55" s="7">
        <v>70999.618823999961</v>
      </c>
      <c r="R55" s="7">
        <v>69618.278823999935</v>
      </c>
      <c r="S55" s="7">
        <v>66489.693823999944</v>
      </c>
      <c r="T55" s="7">
        <v>65442.683823999942</v>
      </c>
      <c r="U55" s="7">
        <v>64463.698823999963</v>
      </c>
      <c r="V55" s="7">
        <v>64223.82882399996</v>
      </c>
      <c r="W55" s="7">
        <v>63570.82882399996</v>
      </c>
      <c r="X55" s="15">
        <v>56804.523805000033</v>
      </c>
      <c r="Y55" s="7">
        <v>55989.631805000055</v>
      </c>
      <c r="Z55" s="7">
        <v>55331.23580500004</v>
      </c>
      <c r="AA55" s="7">
        <v>54338.083305000029</v>
      </c>
      <c r="AB55" s="7">
        <v>53723.246305000037</v>
      </c>
      <c r="AC55" s="7">
        <v>53519.435305000028</v>
      </c>
      <c r="AD55" s="7">
        <v>52954.132105000033</v>
      </c>
      <c r="AE55" s="7">
        <v>52467.613805000037</v>
      </c>
      <c r="AF55" s="7">
        <v>52133.121804999995</v>
      </c>
      <c r="AG55" s="7">
        <v>51689.992804999951</v>
      </c>
      <c r="AH55" s="7">
        <v>51293.564304999942</v>
      </c>
      <c r="AI55" s="7">
        <v>50986.297304999971</v>
      </c>
      <c r="AJ55" s="7">
        <v>50652.288304999973</v>
      </c>
      <c r="AK55" s="7">
        <v>50239.785970999968</v>
      </c>
      <c r="AL55" s="7">
        <v>49212.666305000006</v>
      </c>
      <c r="AM55" s="7">
        <v>48641.381304999995</v>
      </c>
      <c r="AN55" s="7">
        <v>47966.296304999982</v>
      </c>
      <c r="AO55" s="7">
        <v>48027.056354999993</v>
      </c>
      <c r="AP55" s="7">
        <v>47822.242805000002</v>
      </c>
      <c r="AQ55" s="7">
        <v>47411.095827000019</v>
      </c>
      <c r="AR55" s="7">
        <v>55991.311305000003</v>
      </c>
      <c r="AS55" s="7">
        <v>55115.881305000024</v>
      </c>
      <c r="AT55" s="7">
        <v>54570.118305000011</v>
      </c>
      <c r="AU55" s="7">
        <v>54295.211327000019</v>
      </c>
      <c r="AV55" s="7">
        <v>53642.701316999992</v>
      </c>
      <c r="AW55" s="7">
        <v>53161.24930499999</v>
      </c>
      <c r="AX55" s="7">
        <v>52754.179304999991</v>
      </c>
      <c r="AY55" s="7">
        <v>52575.240304999992</v>
      </c>
      <c r="AZ55" s="7">
        <v>52295.185304999999</v>
      </c>
      <c r="BA55" s="7">
        <v>42969.887305000011</v>
      </c>
      <c r="BB55" s="7">
        <v>42752.150505000027</v>
      </c>
      <c r="BC55" s="7">
        <v>42223.169014999999</v>
      </c>
      <c r="BD55" s="7">
        <v>42036.384515000005</v>
      </c>
      <c r="BE55" s="7">
        <v>41699.330504999991</v>
      </c>
      <c r="BF55" s="7">
        <v>41227.626701999987</v>
      </c>
      <c r="BG55" s="7">
        <v>41080.371689999993</v>
      </c>
      <c r="BH55" s="7">
        <v>41033.982505000014</v>
      </c>
      <c r="BI55" s="7">
        <v>40711.072505000011</v>
      </c>
      <c r="BJ55" s="7">
        <v>40387.863505000016</v>
      </c>
      <c r="BK55" s="7">
        <v>44760.371505000017</v>
      </c>
      <c r="BL55" s="7">
        <v>39503.442504999992</v>
      </c>
      <c r="BM55" s="7">
        <v>39343.815517000003</v>
      </c>
      <c r="BN55" s="7">
        <v>38901.455504999998</v>
      </c>
      <c r="BO55" s="7">
        <v>38602.819504999999</v>
      </c>
      <c r="BP55" s="7">
        <v>38043.031140000028</v>
      </c>
      <c r="BQ55" s="7">
        <v>37809.592240000027</v>
      </c>
      <c r="BR55" s="7">
        <v>37597.687240000007</v>
      </c>
      <c r="BS55" s="7">
        <v>37305.053340000013</v>
      </c>
      <c r="BT55" s="7">
        <v>37008.59024000002</v>
      </c>
      <c r="BU55" s="7">
        <v>36766.387740000006</v>
      </c>
      <c r="BV55" s="7">
        <v>36261.34264000001</v>
      </c>
      <c r="BW55" s="7">
        <v>35818.442640000008</v>
      </c>
      <c r="BX55" s="7">
        <v>35523.116165000014</v>
      </c>
      <c r="BY55" s="7">
        <v>34958.692504999999</v>
      </c>
      <c r="BZ55" s="7">
        <v>34634.902504999998</v>
      </c>
      <c r="CA55" s="7">
        <v>33948.484504999979</v>
      </c>
      <c r="CB55" s="7">
        <v>33744.298505000028</v>
      </c>
      <c r="CC55" s="7">
        <v>33584.582505000057</v>
      </c>
      <c r="CD55" s="7">
        <v>33304.51250500005</v>
      </c>
      <c r="CE55" s="7">
        <v>33168.062505000031</v>
      </c>
      <c r="CF55" s="7">
        <v>32935.322605000038</v>
      </c>
      <c r="CG55" s="7">
        <v>32618.817604999986</v>
      </c>
      <c r="CH55" s="7">
        <v>32304.565604999963</v>
      </c>
      <c r="CI55" s="7">
        <v>32210.815604999971</v>
      </c>
      <c r="CJ55" s="7">
        <v>32029.48860499997</v>
      </c>
      <c r="CK55" s="7">
        <v>31720.120604999967</v>
      </c>
      <c r="CL55" s="7">
        <v>31508.585604999964</v>
      </c>
      <c r="CM55" s="7">
        <v>31183.594604999973</v>
      </c>
      <c r="CN55" s="7">
        <v>30998.781504999981</v>
      </c>
      <c r="CO55" s="7">
        <v>30681.303504999978</v>
      </c>
      <c r="CP55" s="7">
        <v>30239.61850499998</v>
      </c>
      <c r="CQ55" s="7">
        <v>29965.450504999983</v>
      </c>
      <c r="CR55" s="7">
        <v>29698.720504999976</v>
      </c>
      <c r="CS55" s="7">
        <v>29121.925504999974</v>
      </c>
      <c r="CT55" s="7">
        <v>28590.463505</v>
      </c>
      <c r="CU55" s="7">
        <v>28288.543504999991</v>
      </c>
      <c r="CV55" s="7">
        <v>27952.359504999997</v>
      </c>
      <c r="CW55" s="7">
        <v>27658.529505000002</v>
      </c>
      <c r="CX55" s="7">
        <v>27537.576505000005</v>
      </c>
      <c r="CY55" s="7">
        <v>27267.549005000001</v>
      </c>
    </row>
    <row r="56" spans="1:103" x14ac:dyDescent="0.25">
      <c r="A56" s="7" t="s">
        <v>133</v>
      </c>
      <c r="B56" s="7">
        <v>808.06500000000028</v>
      </c>
      <c r="C56" s="7">
        <v>811.39000000000021</v>
      </c>
      <c r="D56" s="7">
        <v>857.72499999999991</v>
      </c>
      <c r="E56" s="7">
        <v>895.4250000000003</v>
      </c>
      <c r="F56" s="7">
        <v>949.99500000000012</v>
      </c>
      <c r="G56" s="7">
        <v>1040.0550000000003</v>
      </c>
      <c r="H56" s="7">
        <v>1057.2300000000002</v>
      </c>
      <c r="I56" s="7">
        <v>1061.4150000000002</v>
      </c>
      <c r="J56" s="7">
        <v>1061.0400000000002</v>
      </c>
      <c r="K56" s="7">
        <v>1083.885</v>
      </c>
      <c r="L56" s="7">
        <v>1119.4050000000002</v>
      </c>
      <c r="M56" s="7">
        <v>1149.6050000000002</v>
      </c>
      <c r="N56" s="7">
        <v>1148.7620000000004</v>
      </c>
      <c r="O56" s="7">
        <v>1144.9920000000004</v>
      </c>
      <c r="P56" s="7">
        <v>1140.6570000000004</v>
      </c>
      <c r="Q56" s="7">
        <v>1138.1570000000004</v>
      </c>
      <c r="R56" s="7">
        <v>1104.3970000000002</v>
      </c>
      <c r="S56" s="7">
        <v>1139.4370000000004</v>
      </c>
      <c r="T56" s="7">
        <v>1133.4370000000004</v>
      </c>
      <c r="U56" s="7">
        <v>1125.8070000000005</v>
      </c>
      <c r="V56" s="7">
        <v>1122.8070000000005</v>
      </c>
      <c r="W56" s="7">
        <v>1122.8070000000005</v>
      </c>
      <c r="X56" s="15">
        <v>1019.1699999999998</v>
      </c>
      <c r="Y56" s="7">
        <v>1099.9749999999999</v>
      </c>
      <c r="Z56" s="7">
        <v>1097.9599999999996</v>
      </c>
      <c r="AA56" s="7">
        <v>1078.4349999999997</v>
      </c>
      <c r="AB56" s="7">
        <v>1084.9349999999997</v>
      </c>
      <c r="AC56" s="7">
        <v>1059.8449999999998</v>
      </c>
      <c r="AD56" s="7">
        <v>1052.1567449999998</v>
      </c>
      <c r="AE56" s="7">
        <v>1039.6999999999998</v>
      </c>
      <c r="AF56" s="7">
        <v>1175.5349999999999</v>
      </c>
      <c r="AG56" s="7">
        <v>1147.8899999999999</v>
      </c>
      <c r="AH56" s="7">
        <v>1147.1049999999998</v>
      </c>
      <c r="AI56" s="7">
        <v>1143.6699999999998</v>
      </c>
      <c r="AJ56" s="7">
        <v>1137.6049999999998</v>
      </c>
      <c r="AK56" s="7">
        <v>1136.5999999999999</v>
      </c>
      <c r="AL56" s="7">
        <v>1113.24</v>
      </c>
      <c r="AM56" s="7">
        <v>964.48500000000035</v>
      </c>
      <c r="AN56" s="7">
        <v>953.11000000000035</v>
      </c>
      <c r="AO56" s="7">
        <v>951.20100000000048</v>
      </c>
      <c r="AP56" s="7">
        <v>956.16100000000029</v>
      </c>
      <c r="AQ56" s="7">
        <v>942.62100000000032</v>
      </c>
      <c r="AR56" s="7">
        <v>938.39600000000007</v>
      </c>
      <c r="AS56" s="7">
        <v>937.79600000000005</v>
      </c>
      <c r="AT56" s="7">
        <v>933.72600000000011</v>
      </c>
      <c r="AU56" s="7">
        <v>926.77600000000018</v>
      </c>
      <c r="AV56" s="7">
        <v>896.58100000000024</v>
      </c>
      <c r="AW56" s="7">
        <v>885.97600000000023</v>
      </c>
      <c r="AX56" s="7">
        <v>836.05100000000027</v>
      </c>
      <c r="AY56" s="7">
        <v>825.44100000000026</v>
      </c>
      <c r="AZ56" s="7">
        <v>823.09800000000018</v>
      </c>
      <c r="BA56" s="7">
        <v>820.06400000000008</v>
      </c>
      <c r="BB56" s="7">
        <v>816.01700000000017</v>
      </c>
      <c r="BC56" s="7">
        <v>784.98200000000008</v>
      </c>
      <c r="BD56" s="7">
        <v>783.78800000000001</v>
      </c>
      <c r="BE56" s="7">
        <v>781.17</v>
      </c>
      <c r="BF56" s="7">
        <v>755.82500000000005</v>
      </c>
      <c r="BG56" s="7">
        <v>725.2650000000001</v>
      </c>
      <c r="BH56" s="7">
        <v>721.44000000000017</v>
      </c>
      <c r="BI56" s="7">
        <v>689.87000000000012</v>
      </c>
      <c r="BJ56" s="7">
        <v>654.48500000000001</v>
      </c>
      <c r="BK56" s="7">
        <v>654.02</v>
      </c>
      <c r="BL56" s="7">
        <v>652.95000000000005</v>
      </c>
      <c r="BM56" s="7">
        <v>617.79</v>
      </c>
      <c r="BN56" s="7">
        <v>603.97</v>
      </c>
      <c r="BO56" s="7">
        <v>578.15999999999985</v>
      </c>
      <c r="BP56" s="7">
        <v>568.12942499999997</v>
      </c>
      <c r="BQ56" s="7">
        <v>567.75942499999996</v>
      </c>
      <c r="BR56" s="7">
        <v>547.62942499999986</v>
      </c>
      <c r="BS56" s="7">
        <v>544.68442499999992</v>
      </c>
      <c r="BT56" s="7">
        <v>532.03932500000008</v>
      </c>
      <c r="BU56" s="7">
        <v>530.40432500000009</v>
      </c>
      <c r="BV56" s="7">
        <v>527.64432500000009</v>
      </c>
      <c r="BW56" s="7">
        <v>527.27932500000009</v>
      </c>
      <c r="BX56" s="7">
        <v>526.25432499999999</v>
      </c>
      <c r="BY56" s="7">
        <v>503.40499999999992</v>
      </c>
      <c r="BZ56" s="7">
        <v>495.58999999999992</v>
      </c>
      <c r="CA56" s="7">
        <v>493.19499999999999</v>
      </c>
      <c r="CB56" s="7">
        <v>481.9799999999999</v>
      </c>
      <c r="CC56" s="7">
        <v>481.9799999999999</v>
      </c>
      <c r="CD56" s="7">
        <v>481.26999999999992</v>
      </c>
      <c r="CE56" s="7">
        <v>480.42999999999995</v>
      </c>
      <c r="CF56" s="7">
        <v>475.46499999999992</v>
      </c>
      <c r="CG56" s="7">
        <v>466.55000000000007</v>
      </c>
      <c r="CH56" s="7">
        <v>465.71500000000003</v>
      </c>
      <c r="CI56" s="7">
        <v>465.45500000000004</v>
      </c>
      <c r="CJ56" s="7">
        <v>464.97</v>
      </c>
      <c r="CK56" s="7">
        <v>445.19000000000011</v>
      </c>
      <c r="CL56" s="7">
        <v>441.7050000000001</v>
      </c>
      <c r="CM56" s="7">
        <v>420.59500000000003</v>
      </c>
      <c r="CN56" s="7">
        <v>416.21</v>
      </c>
      <c r="CO56" s="7">
        <v>415.63</v>
      </c>
      <c r="CP56" s="7">
        <v>411.03500000000003</v>
      </c>
      <c r="CQ56" s="7">
        <v>394.02500000000003</v>
      </c>
      <c r="CR56" s="7">
        <v>389.815</v>
      </c>
      <c r="CS56" s="7">
        <v>388.23500000000001</v>
      </c>
      <c r="CT56" s="7">
        <v>387.83500000000004</v>
      </c>
      <c r="CU56" s="7">
        <v>387.83500000000004</v>
      </c>
      <c r="CV56" s="7">
        <v>387.38</v>
      </c>
      <c r="CW56" s="7">
        <v>385.83</v>
      </c>
      <c r="CX56" s="7">
        <v>384.685</v>
      </c>
      <c r="CY56" s="7">
        <v>380.36500000000001</v>
      </c>
    </row>
    <row r="57" spans="1:103" x14ac:dyDescent="0.25">
      <c r="A57" s="7" t="s">
        <v>63</v>
      </c>
      <c r="B57" s="7">
        <v>317649.42845000006</v>
      </c>
      <c r="C57" s="7">
        <v>314354.67345000012</v>
      </c>
      <c r="D57" s="7">
        <v>313206.65845000232</v>
      </c>
      <c r="E57" s="7">
        <v>311448.44845000014</v>
      </c>
      <c r="F57" s="7">
        <v>310562.91345000017</v>
      </c>
      <c r="G57" s="7">
        <v>308029.0784500002</v>
      </c>
      <c r="H57" s="7">
        <v>307327.34445000015</v>
      </c>
      <c r="I57" s="7">
        <v>304601.01445000019</v>
      </c>
      <c r="J57" s="7">
        <v>301710.53645000013</v>
      </c>
      <c r="K57" s="7">
        <v>301088.13744999986</v>
      </c>
      <c r="L57" s="7">
        <v>297453.22244999977</v>
      </c>
      <c r="M57" s="7">
        <v>293859.24644999986</v>
      </c>
      <c r="N57" s="7">
        <v>291576.93945000006</v>
      </c>
      <c r="O57" s="7">
        <v>291134.94445000007</v>
      </c>
      <c r="P57" s="7">
        <v>289403.50444999995</v>
      </c>
      <c r="Q57" s="7">
        <v>285596.54345</v>
      </c>
      <c r="R57" s="7">
        <v>285747.89045000006</v>
      </c>
      <c r="S57" s="7">
        <v>285271.3394500002</v>
      </c>
      <c r="T57" s="7">
        <v>283367.5574500002</v>
      </c>
      <c r="U57" s="7">
        <v>279441.86945000035</v>
      </c>
      <c r="V57" s="7">
        <v>275479.64445000043</v>
      </c>
      <c r="W57" s="7">
        <v>273354.86045000039</v>
      </c>
      <c r="X57" s="15">
        <v>245944.60308100015</v>
      </c>
      <c r="Y57" s="7">
        <v>242099.03759499997</v>
      </c>
      <c r="Z57" s="7">
        <v>239938.29109899985</v>
      </c>
      <c r="AA57" s="7">
        <v>237408.83858399978</v>
      </c>
      <c r="AB57" s="7">
        <v>232396.87975299984</v>
      </c>
      <c r="AC57" s="7">
        <v>229583.56521700002</v>
      </c>
      <c r="AD57" s="7">
        <v>235119.75737399995</v>
      </c>
      <c r="AE57" s="7">
        <v>225758.39191400004</v>
      </c>
      <c r="AF57" s="7">
        <v>226594.37470999954</v>
      </c>
      <c r="AG57" s="7">
        <v>225652.14370999945</v>
      </c>
      <c r="AH57" s="7">
        <v>222720.72225999928</v>
      </c>
      <c r="AI57" s="7">
        <v>222098.76875999937</v>
      </c>
      <c r="AJ57" s="7">
        <v>220575.93775999916</v>
      </c>
      <c r="AK57" s="7">
        <v>214049.57275999943</v>
      </c>
      <c r="AL57" s="7">
        <v>210400.72859999945</v>
      </c>
      <c r="AM57" s="7">
        <v>206112.92859999937</v>
      </c>
      <c r="AN57" s="7">
        <v>203206.39559999952</v>
      </c>
      <c r="AO57" s="7">
        <v>200245.29259999964</v>
      </c>
      <c r="AP57" s="7">
        <v>198003.93059999991</v>
      </c>
      <c r="AQ57" s="7">
        <v>195277.40015599996</v>
      </c>
      <c r="AR57" s="7">
        <v>194004.02364600022</v>
      </c>
      <c r="AS57" s="7">
        <v>191899.3586520002</v>
      </c>
      <c r="AT57" s="7">
        <v>190227.09354600022</v>
      </c>
      <c r="AU57" s="7">
        <v>188433.6014010002</v>
      </c>
      <c r="AV57" s="7">
        <v>185464.55260100018</v>
      </c>
      <c r="AW57" s="7">
        <v>182502.86660100013</v>
      </c>
      <c r="AX57" s="7">
        <v>179542.24410100005</v>
      </c>
      <c r="AY57" s="7">
        <v>176543.93910100011</v>
      </c>
      <c r="AZ57" s="7">
        <v>176005.44710100011</v>
      </c>
      <c r="BA57" s="7">
        <v>176476.40060100015</v>
      </c>
      <c r="BB57" s="7">
        <v>175506.29918100004</v>
      </c>
      <c r="BC57" s="7">
        <v>173367.62860100006</v>
      </c>
      <c r="BD57" s="7">
        <v>172355.03409999996</v>
      </c>
      <c r="BE57" s="7">
        <v>171362.00609999991</v>
      </c>
      <c r="BF57" s="7">
        <v>169609.23511199991</v>
      </c>
      <c r="BG57" s="7">
        <v>167328.42859999993</v>
      </c>
      <c r="BH57" s="7">
        <v>166517.43859999999</v>
      </c>
      <c r="BI57" s="7">
        <v>164413.26160599993</v>
      </c>
      <c r="BJ57" s="7">
        <v>163219.13110599996</v>
      </c>
      <c r="BK57" s="7">
        <v>160574.20710600002</v>
      </c>
      <c r="BL57" s="7">
        <v>158870.31610599993</v>
      </c>
      <c r="BM57" s="7">
        <v>157560.14360599997</v>
      </c>
      <c r="BN57" s="7">
        <v>155187.018606</v>
      </c>
      <c r="BO57" s="7">
        <v>155644.05460600005</v>
      </c>
      <c r="BP57" s="7">
        <v>153165.24767599997</v>
      </c>
      <c r="BQ57" s="7">
        <v>152426.36967100011</v>
      </c>
      <c r="BR57" s="7">
        <v>148494.98008600003</v>
      </c>
      <c r="BS57" s="7">
        <v>147744.14718600005</v>
      </c>
      <c r="BT57" s="7">
        <v>145631.22501600016</v>
      </c>
      <c r="BU57" s="7">
        <v>142292.49298600003</v>
      </c>
      <c r="BV57" s="7">
        <v>140331.86662099999</v>
      </c>
      <c r="BW57" s="7">
        <v>138707.45667100008</v>
      </c>
      <c r="BX57" s="7">
        <v>138605.81367100004</v>
      </c>
      <c r="BY57" s="7">
        <v>137588.29260100014</v>
      </c>
      <c r="BZ57" s="7">
        <v>137803.32860100013</v>
      </c>
      <c r="CA57" s="7">
        <v>135416.07360100013</v>
      </c>
      <c r="CB57" s="7">
        <v>134208.02260099983</v>
      </c>
      <c r="CC57" s="7">
        <v>133244.60260099996</v>
      </c>
      <c r="CD57" s="7">
        <v>133078.35760100005</v>
      </c>
      <c r="CE57" s="7">
        <v>132695.17922100009</v>
      </c>
      <c r="CF57" s="7">
        <v>132688.84172100018</v>
      </c>
      <c r="CG57" s="7">
        <v>132559.86172100008</v>
      </c>
      <c r="CH57" s="7">
        <v>131311.90272100011</v>
      </c>
      <c r="CI57" s="7">
        <v>130682.65372100004</v>
      </c>
      <c r="CJ57" s="7">
        <v>129471.39772100006</v>
      </c>
      <c r="CK57" s="7">
        <v>128834.65372100005</v>
      </c>
      <c r="CL57" s="7">
        <v>126158.44872100004</v>
      </c>
      <c r="CM57" s="7">
        <v>124411.69372100003</v>
      </c>
      <c r="CN57" s="7">
        <v>123524.61672100001</v>
      </c>
      <c r="CO57" s="7">
        <v>122732.60772099998</v>
      </c>
      <c r="CP57" s="7">
        <v>121604.73772099998</v>
      </c>
      <c r="CQ57" s="7">
        <v>121062.237721</v>
      </c>
      <c r="CR57" s="7">
        <v>119943.68022099999</v>
      </c>
      <c r="CS57" s="7">
        <v>118480.47842899998</v>
      </c>
      <c r="CT57" s="7">
        <v>118090.08422099997</v>
      </c>
      <c r="CU57" s="7">
        <v>116566.22922099997</v>
      </c>
      <c r="CV57" s="7">
        <v>115531.34642099998</v>
      </c>
      <c r="CW57" s="7">
        <v>114888.20922099998</v>
      </c>
      <c r="CX57" s="7">
        <v>113054.83422099997</v>
      </c>
      <c r="CY57" s="7">
        <v>112280.89422099995</v>
      </c>
    </row>
    <row r="58" spans="1:103" x14ac:dyDescent="0.25">
      <c r="A58" s="7" t="s">
        <v>64</v>
      </c>
      <c r="B58" s="7">
        <v>20310.504504999997</v>
      </c>
      <c r="C58" s="7">
        <v>20226.921504999998</v>
      </c>
      <c r="D58" s="7">
        <v>19868.761504999991</v>
      </c>
      <c r="E58" s="7">
        <v>19874.506505000005</v>
      </c>
      <c r="F58" s="7">
        <v>19628.061505000001</v>
      </c>
      <c r="G58" s="7">
        <v>19019.641504999996</v>
      </c>
      <c r="H58" s="7">
        <v>18531.801504999999</v>
      </c>
      <c r="I58" s="7">
        <v>18300.466505</v>
      </c>
      <c r="J58" s="7">
        <v>18379.106505</v>
      </c>
      <c r="K58" s="7">
        <v>18303.751505</v>
      </c>
      <c r="L58" s="7">
        <v>18527.946505</v>
      </c>
      <c r="M58" s="7">
        <v>18517.961504999996</v>
      </c>
      <c r="N58" s="7">
        <v>18591.946504999985</v>
      </c>
      <c r="O58" s="7">
        <v>18518.466504999986</v>
      </c>
      <c r="P58" s="7">
        <v>18458.541504999987</v>
      </c>
      <c r="Q58" s="7">
        <v>18385.986504999986</v>
      </c>
      <c r="R58" s="7">
        <v>18112.826504999979</v>
      </c>
      <c r="S58" s="7">
        <v>17862.931504999982</v>
      </c>
      <c r="T58" s="7">
        <v>17829.911504999982</v>
      </c>
      <c r="U58" s="7">
        <v>17618.521504999982</v>
      </c>
      <c r="V58" s="7">
        <v>17436.936504999976</v>
      </c>
      <c r="W58" s="7">
        <v>16670.491504999991</v>
      </c>
      <c r="X58" s="15">
        <v>14621.978029999998</v>
      </c>
      <c r="Y58" s="7">
        <v>14287.982505000002</v>
      </c>
      <c r="Z58" s="7">
        <v>14179.424505000003</v>
      </c>
      <c r="AA58" s="7">
        <v>13922.759305000001</v>
      </c>
      <c r="AB58" s="7">
        <v>13793.628304999998</v>
      </c>
      <c r="AC58" s="7">
        <v>13601.206</v>
      </c>
      <c r="AD58" s="7">
        <v>13062.410795</v>
      </c>
      <c r="AE58" s="7">
        <v>12245.794</v>
      </c>
      <c r="AF58" s="7">
        <v>11973.723999999995</v>
      </c>
      <c r="AG58" s="7">
        <v>11704.466999999995</v>
      </c>
      <c r="AH58" s="7">
        <v>11641.961499999996</v>
      </c>
      <c r="AI58" s="7">
        <v>11552.955000000002</v>
      </c>
      <c r="AJ58" s="7">
        <v>11520.741000000007</v>
      </c>
      <c r="AK58" s="7">
        <v>11363.524999999998</v>
      </c>
      <c r="AL58" s="7">
        <v>11140.576999999996</v>
      </c>
      <c r="AM58" s="7">
        <v>10826.305999999993</v>
      </c>
      <c r="AN58" s="7">
        <v>10798.331999999995</v>
      </c>
      <c r="AO58" s="7">
        <v>10758.322000000004</v>
      </c>
      <c r="AP58" s="7">
        <v>10700.386000000002</v>
      </c>
      <c r="AQ58" s="7">
        <v>10278.950000000001</v>
      </c>
      <c r="AR58" s="7">
        <v>10239.418999999998</v>
      </c>
      <c r="AS58" s="7">
        <v>10022.184999999999</v>
      </c>
      <c r="AT58" s="7">
        <v>9713.0969999999998</v>
      </c>
      <c r="AU58" s="7">
        <v>8869.8269999999975</v>
      </c>
      <c r="AV58" s="7">
        <v>8770.5729999999967</v>
      </c>
      <c r="AW58" s="7">
        <v>8605.9399999999969</v>
      </c>
      <c r="AX58" s="7">
        <v>8523.252999999997</v>
      </c>
      <c r="AY58" s="7">
        <v>8515.0649999999987</v>
      </c>
      <c r="AZ58" s="7">
        <v>8498.5099999999984</v>
      </c>
      <c r="BA58" s="7">
        <v>8191.6849999999986</v>
      </c>
      <c r="BB58" s="7">
        <v>8209.3059999999987</v>
      </c>
      <c r="BC58" s="7">
        <v>8196.882999999998</v>
      </c>
      <c r="BD58" s="7">
        <v>8067.7879999999968</v>
      </c>
      <c r="BE58" s="7">
        <v>8100.1449999999968</v>
      </c>
      <c r="BF58" s="7">
        <v>8237.239999999998</v>
      </c>
      <c r="BG58" s="7">
        <v>8189.2649999999985</v>
      </c>
      <c r="BH58" s="7">
        <v>8170.4839999999976</v>
      </c>
      <c r="BI58" s="7">
        <v>7858.288999999997</v>
      </c>
      <c r="BJ58" s="7">
        <v>7195.655999999999</v>
      </c>
      <c r="BK58" s="7">
        <v>7498.5690000000004</v>
      </c>
      <c r="BL58" s="7">
        <v>7393.9489999999996</v>
      </c>
      <c r="BM58" s="7">
        <v>7371.5390000000007</v>
      </c>
      <c r="BN58" s="7">
        <v>6974.0149999999994</v>
      </c>
      <c r="BO58" s="7">
        <v>7062.4449999999997</v>
      </c>
      <c r="BP58" s="7">
        <v>7037.2473049999971</v>
      </c>
      <c r="BQ58" s="7">
        <v>7059.205304999995</v>
      </c>
      <c r="BR58" s="7">
        <v>6996.0703049999984</v>
      </c>
      <c r="BS58" s="7">
        <v>6977.5203049999991</v>
      </c>
      <c r="BT58" s="7">
        <v>6767.9703050000007</v>
      </c>
      <c r="BU58" s="7">
        <v>6629.2453050000004</v>
      </c>
      <c r="BV58" s="7">
        <v>6692.4073049999997</v>
      </c>
      <c r="BW58" s="7">
        <v>6705.6063050000002</v>
      </c>
      <c r="BX58" s="7">
        <v>6711.5093049999996</v>
      </c>
      <c r="BY58" s="7">
        <v>6692.5419999999986</v>
      </c>
      <c r="BZ58" s="7">
        <v>6965.8719999999994</v>
      </c>
      <c r="CA58" s="7">
        <v>7244.896999999999</v>
      </c>
      <c r="CB58" s="7">
        <v>7206.0649999999987</v>
      </c>
      <c r="CC58" s="7">
        <v>7150.9089999999978</v>
      </c>
      <c r="CD58" s="7">
        <v>7099.5629999999946</v>
      </c>
      <c r="CE58" s="7">
        <v>7222.7079999999978</v>
      </c>
      <c r="CF58" s="7">
        <v>7298.0679999999966</v>
      </c>
      <c r="CG58" s="7">
        <v>7337.6889999999976</v>
      </c>
      <c r="CH58" s="7">
        <v>7439.8859999999977</v>
      </c>
      <c r="CI58" s="7">
        <v>7503.3499999999976</v>
      </c>
      <c r="CJ58" s="7">
        <v>7649.6589999999987</v>
      </c>
      <c r="CK58" s="7">
        <v>7630.1589999999987</v>
      </c>
      <c r="CL58" s="7">
        <v>7537.0919999999987</v>
      </c>
      <c r="CM58" s="7">
        <v>7545.2019999999984</v>
      </c>
      <c r="CN58" s="7">
        <v>7474.972999999999</v>
      </c>
      <c r="CO58" s="7">
        <v>7484.521999999999</v>
      </c>
      <c r="CP58" s="7">
        <v>7443.4019999999991</v>
      </c>
      <c r="CQ58" s="7">
        <v>7375.9719999999998</v>
      </c>
      <c r="CR58" s="7">
        <v>7698.1620000000003</v>
      </c>
      <c r="CS58" s="7">
        <v>7698.8870000000006</v>
      </c>
      <c r="CT58" s="7">
        <v>7528.3240000000014</v>
      </c>
      <c r="CU58" s="7">
        <v>7045.8690000000015</v>
      </c>
      <c r="CV58" s="7">
        <v>7021.7640000000019</v>
      </c>
      <c r="CW58" s="7">
        <v>6992.5040000000008</v>
      </c>
      <c r="CX58" s="7">
        <v>6985.5340000000006</v>
      </c>
      <c r="CY58" s="7">
        <v>7123.2719999999999</v>
      </c>
    </row>
    <row r="59" spans="1:103" x14ac:dyDescent="0.25">
      <c r="A59" s="7" t="s">
        <v>65</v>
      </c>
      <c r="B59" s="7">
        <v>624.93449999999996</v>
      </c>
      <c r="C59" s="7">
        <v>519.73950000000013</v>
      </c>
      <c r="D59" s="7">
        <v>519.73950000000002</v>
      </c>
      <c r="E59" s="7">
        <v>517.13950000000011</v>
      </c>
      <c r="F59" s="7">
        <v>517.13950000000011</v>
      </c>
      <c r="G59" s="7">
        <v>508.33950000000004</v>
      </c>
      <c r="H59" s="7">
        <v>503.65500000000003</v>
      </c>
      <c r="I59" s="7">
        <v>450.96500000000003</v>
      </c>
      <c r="J59" s="7">
        <v>450.96500000000003</v>
      </c>
      <c r="K59" s="7">
        <v>450.96500000000003</v>
      </c>
      <c r="L59" s="7">
        <v>450.96500000000003</v>
      </c>
      <c r="M59" s="7">
        <v>428.815</v>
      </c>
      <c r="N59" s="7">
        <v>428.81499999999994</v>
      </c>
      <c r="O59" s="7">
        <v>428.81499999999994</v>
      </c>
      <c r="P59" s="7">
        <v>426.56499999999994</v>
      </c>
      <c r="Q59" s="7">
        <v>330.46499999999992</v>
      </c>
      <c r="R59" s="7">
        <v>326.46499999999992</v>
      </c>
      <c r="S59" s="7">
        <v>497.16499999999996</v>
      </c>
      <c r="T59" s="7">
        <v>497.16499999999996</v>
      </c>
      <c r="U59" s="7">
        <v>497.16499999999996</v>
      </c>
      <c r="V59" s="7">
        <v>497.16499999999996</v>
      </c>
      <c r="W59" s="7">
        <v>495.54499999999996</v>
      </c>
      <c r="X59" s="15">
        <v>523.375</v>
      </c>
      <c r="Y59" s="7">
        <v>522.03</v>
      </c>
      <c r="Z59" s="7">
        <v>521.80500000000006</v>
      </c>
      <c r="AA59" s="7">
        <v>521.79</v>
      </c>
      <c r="AB59" s="7">
        <v>550.30999999999995</v>
      </c>
      <c r="AC59" s="7">
        <v>747.57999999999993</v>
      </c>
      <c r="AD59" s="7">
        <v>745.91635999999994</v>
      </c>
      <c r="AE59" s="7">
        <v>745.52499999999998</v>
      </c>
      <c r="AF59" s="7">
        <v>719.78</v>
      </c>
      <c r="AG59" s="7">
        <v>718.99</v>
      </c>
      <c r="AH59" s="7">
        <v>718.93</v>
      </c>
      <c r="AI59" s="7">
        <v>717.31500000000005</v>
      </c>
      <c r="AJ59" s="7">
        <v>717.06500000000005</v>
      </c>
      <c r="AK59" s="7">
        <v>615.755</v>
      </c>
      <c r="AL59" s="7">
        <v>593.245</v>
      </c>
      <c r="AM59" s="7">
        <v>590.73000000000013</v>
      </c>
      <c r="AN59" s="7">
        <v>610.505</v>
      </c>
      <c r="AO59" s="7">
        <v>610.45500000000004</v>
      </c>
      <c r="AP59" s="7">
        <v>610.21</v>
      </c>
      <c r="AQ59" s="7">
        <v>734.81500000000005</v>
      </c>
      <c r="AR59" s="7">
        <v>729.45500000000004</v>
      </c>
      <c r="AS59" s="7">
        <v>727.9</v>
      </c>
      <c r="AT59" s="7">
        <v>724.34</v>
      </c>
      <c r="AU59" s="7">
        <v>722.63</v>
      </c>
      <c r="AV59" s="7">
        <v>600.97</v>
      </c>
      <c r="AW59" s="7">
        <v>546.19499999999994</v>
      </c>
      <c r="AX59" s="7">
        <v>546.19499999999994</v>
      </c>
      <c r="AY59" s="7">
        <v>546.18000000000006</v>
      </c>
      <c r="AZ59" s="7">
        <v>546.01</v>
      </c>
      <c r="BA59" s="7">
        <v>545.875</v>
      </c>
      <c r="BB59" s="7">
        <v>650.23</v>
      </c>
      <c r="BC59" s="7">
        <v>649.97500000000002</v>
      </c>
      <c r="BD59" s="7">
        <v>649.23500000000001</v>
      </c>
      <c r="BE59" s="7">
        <v>644.76</v>
      </c>
      <c r="BF59" s="7">
        <v>644.68999999999994</v>
      </c>
      <c r="BG59" s="7">
        <v>638.86</v>
      </c>
      <c r="BH59" s="7">
        <v>638.6</v>
      </c>
      <c r="BI59" s="7">
        <v>637.10500000000002</v>
      </c>
      <c r="BJ59" s="7">
        <v>637.10500000000002</v>
      </c>
      <c r="BK59" s="7">
        <v>637.10500000000002</v>
      </c>
      <c r="BL59" s="7">
        <v>636.03499999999997</v>
      </c>
      <c r="BM59" s="7">
        <v>636.03499999999997</v>
      </c>
      <c r="BN59" s="7">
        <v>635.77499999999998</v>
      </c>
      <c r="BO59" s="7">
        <v>637.38499999999999</v>
      </c>
      <c r="BP59" s="7">
        <v>634.71188500000005</v>
      </c>
      <c r="BQ59" s="7">
        <v>634.23688500000003</v>
      </c>
      <c r="BR59" s="7">
        <v>634.16688499999998</v>
      </c>
      <c r="BS59" s="7">
        <v>633.38688500000001</v>
      </c>
      <c r="BT59" s="7">
        <v>633.11188500000003</v>
      </c>
      <c r="BU59" s="7">
        <v>631.54688499999997</v>
      </c>
      <c r="BV59" s="7">
        <v>631.54688499999997</v>
      </c>
      <c r="BW59" s="7">
        <v>631.54688499999997</v>
      </c>
      <c r="BX59" s="7">
        <v>631.47688500000004</v>
      </c>
      <c r="BY59" s="7">
        <v>633.36</v>
      </c>
      <c r="BZ59" s="7">
        <v>630.875</v>
      </c>
      <c r="CA59" s="7">
        <v>630.80499999999995</v>
      </c>
      <c r="CB59" s="7">
        <v>563.29000000000008</v>
      </c>
      <c r="CC59" s="7">
        <v>560.02500000000009</v>
      </c>
      <c r="CD59" s="7">
        <v>559.94500000000005</v>
      </c>
      <c r="CE59" s="7">
        <v>559.10500000000002</v>
      </c>
      <c r="CF59" s="7">
        <v>559.10500000000002</v>
      </c>
      <c r="CG59" s="7">
        <v>360.97</v>
      </c>
      <c r="CH59" s="7">
        <v>360.97</v>
      </c>
      <c r="CI59" s="7">
        <v>360.97</v>
      </c>
      <c r="CJ59" s="7">
        <v>360.89</v>
      </c>
      <c r="CK59" s="7">
        <v>358.52499999999998</v>
      </c>
      <c r="CL59" s="7">
        <v>493.52499999999998</v>
      </c>
      <c r="CM59" s="7">
        <v>490.94500000000005</v>
      </c>
      <c r="CN59" s="7">
        <v>422.57499999999999</v>
      </c>
      <c r="CO59" s="7">
        <v>355.07499999999999</v>
      </c>
      <c r="CP59" s="7">
        <v>335.07499999999999</v>
      </c>
      <c r="CQ59" s="7">
        <v>334.17500000000001</v>
      </c>
      <c r="CR59" s="7">
        <v>229.57499999999999</v>
      </c>
      <c r="CS59" s="7">
        <v>228.8</v>
      </c>
      <c r="CT59" s="7">
        <v>228.8</v>
      </c>
      <c r="CU59" s="7">
        <v>228.8</v>
      </c>
      <c r="CV59" s="7">
        <v>228.8</v>
      </c>
      <c r="CW59" s="7">
        <v>228.8</v>
      </c>
      <c r="CX59" s="7">
        <v>228.8</v>
      </c>
      <c r="CY59" s="7">
        <v>228.8</v>
      </c>
    </row>
    <row r="60" spans="1:103" x14ac:dyDescent="0.25">
      <c r="X60" s="15"/>
    </row>
    <row r="61" spans="1:103" x14ac:dyDescent="0.25">
      <c r="A61" s="7" t="s">
        <v>68</v>
      </c>
      <c r="B61" s="25">
        <v>9171.8590000000004</v>
      </c>
      <c r="C61" s="7">
        <v>9054.2939999999999</v>
      </c>
      <c r="D61" s="7">
        <v>8916.8439999999937</v>
      </c>
      <c r="E61" s="7">
        <v>8838.0490000000009</v>
      </c>
      <c r="F61" s="7">
        <v>8959.1239999999998</v>
      </c>
      <c r="G61" s="7">
        <v>8610.8040000000001</v>
      </c>
      <c r="H61" s="7">
        <v>8557.2240000000002</v>
      </c>
      <c r="I61" s="7">
        <v>8734.0440000000035</v>
      </c>
      <c r="J61" s="7">
        <v>8630.8390000000018</v>
      </c>
      <c r="K61" s="7">
        <v>8630.8390000000018</v>
      </c>
      <c r="L61" s="25">
        <v>8887.0590000000029</v>
      </c>
      <c r="M61" s="7">
        <v>8671.354000000003</v>
      </c>
      <c r="N61" s="25">
        <v>8481.1940000000013</v>
      </c>
      <c r="O61" s="7">
        <v>8496.6540000000005</v>
      </c>
      <c r="P61" s="7">
        <v>8081.3590000000013</v>
      </c>
      <c r="Q61" s="7">
        <v>7957.7840000000006</v>
      </c>
      <c r="R61" s="7">
        <v>7694.9840000000004</v>
      </c>
      <c r="S61" s="7">
        <v>7949.1540000000005</v>
      </c>
      <c r="T61" s="7">
        <v>7447.3140000000003</v>
      </c>
      <c r="U61" s="7">
        <v>7042.1839999999984</v>
      </c>
      <c r="V61" s="7">
        <v>7042.1839999999984</v>
      </c>
      <c r="W61" s="7">
        <v>7042.1839999999984</v>
      </c>
      <c r="X61" s="26">
        <v>6507.4339999999984</v>
      </c>
      <c r="Y61" s="7">
        <v>6439.2039999999988</v>
      </c>
      <c r="Z61" s="7">
        <v>6390.4689999999991</v>
      </c>
      <c r="AA61" s="7">
        <v>5992.8539999999994</v>
      </c>
      <c r="AB61" s="7">
        <v>5923.924</v>
      </c>
      <c r="AC61" s="7">
        <v>5541.1940000000004</v>
      </c>
      <c r="AD61" s="7">
        <v>5546.9860000000008</v>
      </c>
      <c r="AE61" s="7">
        <v>5535.4320000000007</v>
      </c>
      <c r="AF61" s="7">
        <v>5516.1190000000006</v>
      </c>
      <c r="AG61" s="7">
        <v>5514.7340000000004</v>
      </c>
      <c r="AH61" s="7">
        <v>5514.5740000000005</v>
      </c>
      <c r="AI61" s="7">
        <v>5509.3090000000011</v>
      </c>
      <c r="AJ61" s="7">
        <v>5507.884</v>
      </c>
      <c r="AK61" s="7">
        <v>5497.9239999999991</v>
      </c>
      <c r="AL61" s="7">
        <v>5444.5289999999995</v>
      </c>
      <c r="AM61" s="7">
        <v>5356.4589999999989</v>
      </c>
      <c r="AN61" s="7">
        <v>5268.8189999999995</v>
      </c>
      <c r="AO61" s="7">
        <v>5050.6889999999994</v>
      </c>
      <c r="AP61" s="7">
        <v>5019.7164999999986</v>
      </c>
      <c r="AQ61" s="7">
        <v>4953.7064999999993</v>
      </c>
      <c r="AR61" s="7">
        <v>5021.259</v>
      </c>
      <c r="AS61" s="7">
        <v>4979.4039999999995</v>
      </c>
      <c r="AT61" s="7">
        <v>4973.3139999999994</v>
      </c>
      <c r="AU61" s="7">
        <v>4914.1539999999995</v>
      </c>
      <c r="AV61" s="7">
        <v>4908.5039999999999</v>
      </c>
      <c r="AW61" s="7">
        <v>4898.7740000000003</v>
      </c>
      <c r="AX61" s="7">
        <v>4887.9489999999996</v>
      </c>
      <c r="AY61" s="7">
        <v>4875.8339999999998</v>
      </c>
      <c r="AZ61" s="7">
        <v>4871.963999999999</v>
      </c>
      <c r="BA61" s="7">
        <v>4866.299</v>
      </c>
      <c r="BB61" s="7">
        <v>4850.8239999999996</v>
      </c>
      <c r="BC61" s="7">
        <v>4566.0189999999984</v>
      </c>
      <c r="BD61" s="7">
        <v>4471.8139999999985</v>
      </c>
      <c r="BE61" s="7">
        <v>4421.003999999999</v>
      </c>
      <c r="BF61" s="7">
        <v>4420.8239999999987</v>
      </c>
      <c r="BG61" s="7">
        <v>4407.0589999999993</v>
      </c>
      <c r="BH61" s="7">
        <v>4406.1589999999987</v>
      </c>
      <c r="BI61" s="7">
        <v>4389.4689999999991</v>
      </c>
      <c r="BJ61" s="7">
        <v>4362.4189999999981</v>
      </c>
      <c r="BK61" s="7">
        <v>4345.2439999999988</v>
      </c>
      <c r="BL61" s="7">
        <v>4277.7439999999988</v>
      </c>
      <c r="BM61" s="7">
        <v>4267.4489999999987</v>
      </c>
      <c r="BN61" s="7">
        <v>4121.2489999999989</v>
      </c>
      <c r="BO61" s="7">
        <v>4086.7389999999991</v>
      </c>
      <c r="BP61" s="7">
        <v>4062.8984249999994</v>
      </c>
      <c r="BQ61" s="7">
        <v>4057.9184249999994</v>
      </c>
      <c r="BR61" s="7">
        <v>4056.5584249999993</v>
      </c>
      <c r="BS61" s="7">
        <v>4063.4834249999994</v>
      </c>
      <c r="BT61" s="7">
        <v>4062.193424999999</v>
      </c>
      <c r="BU61" s="7">
        <v>4047.6784249999992</v>
      </c>
      <c r="BV61" s="7">
        <v>4005.5434249999994</v>
      </c>
      <c r="BW61" s="7">
        <v>4002.008425</v>
      </c>
      <c r="BX61" s="7">
        <v>3999.8084250000002</v>
      </c>
      <c r="BY61" s="7">
        <v>4200.418999999999</v>
      </c>
      <c r="BZ61" s="7">
        <v>4183.5939999999991</v>
      </c>
      <c r="CA61" s="7">
        <v>4078.4889999999996</v>
      </c>
      <c r="CB61" s="7">
        <v>4070.6490000000008</v>
      </c>
      <c r="CC61" s="7">
        <v>4070.6490000000008</v>
      </c>
      <c r="CD61" s="7">
        <v>4069.7490000000007</v>
      </c>
      <c r="CE61" s="7">
        <v>4056.8840000000005</v>
      </c>
      <c r="CF61" s="7">
        <v>4056.1290000000008</v>
      </c>
      <c r="CG61" s="7">
        <v>4036.7690000000002</v>
      </c>
      <c r="CH61" s="7">
        <v>4025.9990000000007</v>
      </c>
      <c r="CI61" s="7">
        <v>4019.4690000000005</v>
      </c>
      <c r="CJ61" s="7">
        <v>4017.9140000000007</v>
      </c>
      <c r="CK61" s="7">
        <v>3992.4150000000004</v>
      </c>
      <c r="CL61" s="7">
        <v>3993.2150000000006</v>
      </c>
      <c r="CM61" s="7">
        <v>3883.65</v>
      </c>
      <c r="CN61" s="7">
        <v>3878.28</v>
      </c>
      <c r="CO61" s="7">
        <v>3878.3300000000004</v>
      </c>
      <c r="CP61" s="7">
        <v>3864.7550000000001</v>
      </c>
      <c r="CQ61" s="7">
        <v>3864.17</v>
      </c>
      <c r="CR61" s="7">
        <v>3854.99</v>
      </c>
      <c r="CS61" s="7">
        <v>3801.0849999999996</v>
      </c>
      <c r="CT61" s="7">
        <v>3690.23</v>
      </c>
      <c r="CU61" s="7">
        <v>3689.5450000000001</v>
      </c>
      <c r="CV61" s="7">
        <v>3687.6149999999998</v>
      </c>
      <c r="CW61" s="7">
        <v>3670.32</v>
      </c>
      <c r="CX61" s="7">
        <v>3505.7150000000001</v>
      </c>
      <c r="CY61" s="7">
        <v>3412.8649999999998</v>
      </c>
    </row>
    <row r="62" spans="1:103" x14ac:dyDescent="0.25">
      <c r="A62" s="7" t="s">
        <v>69</v>
      </c>
      <c r="B62" s="25">
        <v>28491.403614000013</v>
      </c>
      <c r="C62" s="7">
        <v>28176.781614000014</v>
      </c>
      <c r="D62" s="7">
        <v>28560.660614000091</v>
      </c>
      <c r="E62" s="7">
        <v>28034.760614000006</v>
      </c>
      <c r="F62" s="7">
        <v>27905.395614000005</v>
      </c>
      <c r="G62" s="7">
        <v>27234.530613999996</v>
      </c>
      <c r="H62" s="7">
        <v>27561.120613999996</v>
      </c>
      <c r="I62" s="7">
        <v>27547.187613999995</v>
      </c>
      <c r="J62" s="7">
        <v>27515.052613999986</v>
      </c>
      <c r="K62" s="7">
        <v>27338.03761399999</v>
      </c>
      <c r="L62" s="25">
        <v>27254.977613999981</v>
      </c>
      <c r="M62" s="7">
        <v>27002.227613999985</v>
      </c>
      <c r="N62" s="25">
        <v>26685.802613999986</v>
      </c>
      <c r="O62" s="7">
        <v>27006.267613999978</v>
      </c>
      <c r="P62" s="7">
        <v>27477.905613999974</v>
      </c>
      <c r="Q62" s="7">
        <v>27286.117249999978</v>
      </c>
      <c r="R62" s="7">
        <v>27707.929249999983</v>
      </c>
      <c r="S62" s="7">
        <v>29208.678249999972</v>
      </c>
      <c r="T62" s="7">
        <v>29252.663249999972</v>
      </c>
      <c r="U62" s="7">
        <v>29003.658249999971</v>
      </c>
      <c r="V62" s="7">
        <v>27743.823249999965</v>
      </c>
      <c r="W62" s="7">
        <v>27484.70324999997</v>
      </c>
      <c r="X62" s="26">
        <v>23751.261699999985</v>
      </c>
      <c r="Y62" s="7">
        <v>23461.960299999992</v>
      </c>
      <c r="Z62" s="7">
        <v>23464.165299999993</v>
      </c>
      <c r="AA62" s="7">
        <v>23426.106599999996</v>
      </c>
      <c r="AB62" s="7">
        <v>23327.155599999991</v>
      </c>
      <c r="AC62" s="7">
        <v>23179.565599999991</v>
      </c>
      <c r="AD62" s="7">
        <v>23512.361039999992</v>
      </c>
      <c r="AE62" s="7">
        <v>23300.285599999996</v>
      </c>
      <c r="AF62" s="7">
        <v>22910.480599999999</v>
      </c>
      <c r="AG62" s="7">
        <v>22870.270600000003</v>
      </c>
      <c r="AH62" s="7">
        <v>22966.589600000007</v>
      </c>
      <c r="AI62" s="7">
        <v>23491.774600000001</v>
      </c>
      <c r="AJ62" s="7">
        <v>23470.791599999997</v>
      </c>
      <c r="AK62" s="7">
        <v>23570.793265999993</v>
      </c>
      <c r="AL62" s="7">
        <v>23346.276599999994</v>
      </c>
      <c r="AM62" s="7">
        <v>23037.975599999998</v>
      </c>
      <c r="AN62" s="7">
        <v>23029.7516</v>
      </c>
      <c r="AO62" s="7">
        <v>22988.27765</v>
      </c>
      <c r="AP62" s="7">
        <v>23072.551600000003</v>
      </c>
      <c r="AQ62" s="7">
        <v>23253.946621999999</v>
      </c>
      <c r="AR62" s="7">
        <v>32376.910600000003</v>
      </c>
      <c r="AS62" s="7">
        <v>32154.410600000003</v>
      </c>
      <c r="AT62" s="7">
        <v>31838.655600000002</v>
      </c>
      <c r="AU62" s="7">
        <v>31853.063622000005</v>
      </c>
      <c r="AV62" s="7">
        <v>31779.673612000006</v>
      </c>
      <c r="AW62" s="7">
        <v>31763.253600000007</v>
      </c>
      <c r="AX62" s="7">
        <v>31598.5216</v>
      </c>
      <c r="AY62" s="7">
        <v>31684.564600000005</v>
      </c>
      <c r="AZ62" s="7">
        <v>31533.449600000007</v>
      </c>
      <c r="BA62" s="7">
        <v>23714.7696</v>
      </c>
      <c r="BB62" s="7">
        <v>23521.555800000002</v>
      </c>
      <c r="BC62" s="7">
        <v>23326.070310000003</v>
      </c>
      <c r="BD62" s="7">
        <v>23255.311310000005</v>
      </c>
      <c r="BE62" s="7">
        <v>23121.175800000005</v>
      </c>
      <c r="BF62" s="7">
        <v>22579.386812000001</v>
      </c>
      <c r="BG62" s="7">
        <v>21331.776800000007</v>
      </c>
      <c r="BH62" s="7">
        <v>21344.376800000002</v>
      </c>
      <c r="BI62" s="7">
        <v>21344.106800000005</v>
      </c>
      <c r="BJ62" s="7">
        <v>21261.881800000003</v>
      </c>
      <c r="BK62" s="7">
        <v>20801.804800000002</v>
      </c>
      <c r="BL62" s="7">
        <v>20641.174800000001</v>
      </c>
      <c r="BM62" s="7">
        <v>20599.951811999999</v>
      </c>
      <c r="BN62" s="7">
        <v>20446.801799999997</v>
      </c>
      <c r="BO62" s="7">
        <v>20546.791799999999</v>
      </c>
      <c r="BP62" s="7">
        <v>19829.693449999999</v>
      </c>
      <c r="BQ62" s="7">
        <v>19741.586450000003</v>
      </c>
      <c r="BR62" s="7">
        <v>19745.531450000006</v>
      </c>
      <c r="BS62" s="7">
        <v>19608.229550000004</v>
      </c>
      <c r="BT62" s="7">
        <v>19182.476450000002</v>
      </c>
      <c r="BU62" s="7">
        <v>18976.418950000007</v>
      </c>
      <c r="BV62" s="7">
        <v>18965.65595</v>
      </c>
      <c r="BW62" s="7">
        <v>18847.920950000003</v>
      </c>
      <c r="BX62" s="7">
        <v>18920.096450000005</v>
      </c>
      <c r="BY62" s="7">
        <v>19452.721799999999</v>
      </c>
      <c r="BZ62" s="7">
        <v>19483.899799999996</v>
      </c>
      <c r="CA62" s="7">
        <v>19434.385799999996</v>
      </c>
      <c r="CB62" s="7">
        <v>19475.27580000001</v>
      </c>
      <c r="CC62" s="7">
        <v>19414.61280000001</v>
      </c>
      <c r="CD62" s="7">
        <v>19348.877800000002</v>
      </c>
      <c r="CE62" s="7">
        <v>19282.816200000008</v>
      </c>
      <c r="CF62" s="7">
        <v>19285.391200000009</v>
      </c>
      <c r="CG62" s="7">
        <v>19257.101200000001</v>
      </c>
      <c r="CH62" s="7">
        <v>19171.801199999998</v>
      </c>
      <c r="CI62" s="7">
        <v>18938.140200000002</v>
      </c>
      <c r="CJ62" s="7">
        <v>18901.730200000002</v>
      </c>
      <c r="CK62" s="7">
        <v>19003.627199999999</v>
      </c>
      <c r="CL62" s="7">
        <v>18947.085200000001</v>
      </c>
      <c r="CM62" s="7">
        <v>18895.299200000001</v>
      </c>
      <c r="CN62" s="7">
        <v>18797.210200000001</v>
      </c>
      <c r="CO62" s="7">
        <v>18679.3482</v>
      </c>
      <c r="CP62" s="7">
        <v>18671.7582</v>
      </c>
      <c r="CQ62" s="7">
        <v>18636.478199999998</v>
      </c>
      <c r="CR62" s="7">
        <v>18542.538199999999</v>
      </c>
      <c r="CS62" s="7">
        <v>18432.333200000001</v>
      </c>
      <c r="CT62" s="7">
        <v>18267.485199999996</v>
      </c>
      <c r="CU62" s="7">
        <v>18100.462199999994</v>
      </c>
      <c r="CV62" s="7">
        <v>17975.902199999997</v>
      </c>
      <c r="CW62" s="7">
        <v>17906.402199999997</v>
      </c>
      <c r="CX62" s="7">
        <v>17536.692199999994</v>
      </c>
      <c r="CY62" s="7">
        <v>17539.380199999992</v>
      </c>
    </row>
    <row r="63" spans="1:103" x14ac:dyDescent="0.25">
      <c r="A63" s="7" t="s">
        <v>70</v>
      </c>
      <c r="B63" s="25">
        <v>12180.455000000005</v>
      </c>
      <c r="C63" s="7">
        <v>12099.015000000005</v>
      </c>
      <c r="D63" s="7">
        <v>12034.710000000008</v>
      </c>
      <c r="E63" s="7">
        <v>11818.705000000007</v>
      </c>
      <c r="F63" s="7">
        <v>11742.105000000007</v>
      </c>
      <c r="G63" s="7">
        <v>11557.455000000004</v>
      </c>
      <c r="H63" s="7">
        <v>11421.465000000006</v>
      </c>
      <c r="I63" s="7">
        <v>11273.180000000006</v>
      </c>
      <c r="J63" s="7">
        <v>11124.795000000004</v>
      </c>
      <c r="K63" s="7">
        <v>10996.660000000002</v>
      </c>
      <c r="L63" s="25">
        <v>10919.585000000003</v>
      </c>
      <c r="M63" s="7">
        <v>10814.934999999999</v>
      </c>
      <c r="N63" s="25">
        <v>10703.41</v>
      </c>
      <c r="O63" s="7">
        <v>10568.169999999998</v>
      </c>
      <c r="P63" s="7">
        <v>10334.419999999998</v>
      </c>
      <c r="Q63" s="7">
        <v>10260.219999999998</v>
      </c>
      <c r="R63" s="7">
        <v>10161.744999999997</v>
      </c>
      <c r="S63" s="7">
        <v>10293.049999999997</v>
      </c>
      <c r="T63" s="7">
        <v>10151.724999999995</v>
      </c>
      <c r="U63" s="7">
        <v>9519.1849999999886</v>
      </c>
      <c r="V63" s="7">
        <v>8136.0049999999928</v>
      </c>
      <c r="W63" s="7">
        <v>8473.9649999999929</v>
      </c>
      <c r="X63" s="26">
        <v>7342.4918850000013</v>
      </c>
      <c r="Y63" s="7">
        <v>7129.5568850000009</v>
      </c>
      <c r="Z63" s="7">
        <v>7007.7170000000024</v>
      </c>
      <c r="AA63" s="7">
        <v>6875.3970000000018</v>
      </c>
      <c r="AB63" s="7">
        <v>6800.7545000000036</v>
      </c>
      <c r="AC63" s="7">
        <v>6760.939000000003</v>
      </c>
      <c r="AD63" s="7">
        <v>6777.9796650000026</v>
      </c>
      <c r="AE63" s="7">
        <v>6639.0490000000027</v>
      </c>
      <c r="AF63" s="7">
        <v>6523.5765000000019</v>
      </c>
      <c r="AG63" s="7">
        <v>6510.1515000000018</v>
      </c>
      <c r="AH63" s="7">
        <v>6425.6015000000007</v>
      </c>
      <c r="AI63" s="7">
        <v>6379.9539999999997</v>
      </c>
      <c r="AJ63" s="7">
        <v>6305.4840000000004</v>
      </c>
      <c r="AK63" s="7">
        <v>6143.15</v>
      </c>
      <c r="AL63" s="7">
        <v>5951.0824999999995</v>
      </c>
      <c r="AM63" s="7">
        <v>5885.8674999999994</v>
      </c>
      <c r="AN63" s="7">
        <v>5769.4724999999999</v>
      </c>
      <c r="AO63" s="7">
        <v>5658.1149999999998</v>
      </c>
      <c r="AP63" s="7">
        <v>5576.7800000000007</v>
      </c>
      <c r="AQ63" s="7">
        <v>5425.5100000000011</v>
      </c>
      <c r="AR63" s="7">
        <v>5296.0075000000015</v>
      </c>
      <c r="AS63" s="7">
        <v>5265.0025000000014</v>
      </c>
      <c r="AT63" s="7">
        <v>5220.5925000000007</v>
      </c>
      <c r="AU63" s="7">
        <v>4746.6149999999998</v>
      </c>
      <c r="AV63" s="7">
        <v>4657.3949999999995</v>
      </c>
      <c r="AW63" s="7">
        <v>4409.0049999999992</v>
      </c>
      <c r="AX63" s="7">
        <v>4291.0124999999989</v>
      </c>
      <c r="AY63" s="7">
        <v>4094.3724999999981</v>
      </c>
      <c r="AZ63" s="7">
        <v>3866.6724999999974</v>
      </c>
      <c r="BA63" s="7">
        <v>3753.5699999999988</v>
      </c>
      <c r="BB63" s="7">
        <v>3723.5199999999986</v>
      </c>
      <c r="BC63" s="7">
        <v>3554.0149999999999</v>
      </c>
      <c r="BD63" s="7">
        <v>3547.4575</v>
      </c>
      <c r="BE63" s="7">
        <v>3518.1925000000001</v>
      </c>
      <c r="BF63" s="7">
        <v>3402.9075000000003</v>
      </c>
      <c r="BG63" s="7">
        <v>3394.7349999999997</v>
      </c>
      <c r="BH63" s="7">
        <v>3322.9649999999992</v>
      </c>
      <c r="BI63" s="7">
        <v>3252.7950000000001</v>
      </c>
      <c r="BJ63" s="7">
        <v>3236.8924999999999</v>
      </c>
      <c r="BK63" s="7">
        <v>3199.8424999999997</v>
      </c>
      <c r="BL63" s="7">
        <v>3064.9124999999999</v>
      </c>
      <c r="BM63" s="7">
        <v>2996.6750000000002</v>
      </c>
      <c r="BN63" s="7">
        <v>2944.4500000000003</v>
      </c>
      <c r="BO63" s="7">
        <v>2866.0750000000003</v>
      </c>
      <c r="BP63" s="7">
        <v>2851.6231400000001</v>
      </c>
      <c r="BQ63" s="7">
        <v>2823.9731400000001</v>
      </c>
      <c r="BR63" s="7">
        <v>2713.6981399999995</v>
      </c>
      <c r="BS63" s="7">
        <v>2651.9806399999998</v>
      </c>
      <c r="BT63" s="7">
        <v>2584.0581400000001</v>
      </c>
      <c r="BU63" s="7">
        <v>2467.6556399999999</v>
      </c>
      <c r="BV63" s="7">
        <v>2415.1006399999997</v>
      </c>
      <c r="BW63" s="7">
        <v>2362.2656400000005</v>
      </c>
      <c r="BX63" s="7">
        <v>2305.9106400000001</v>
      </c>
      <c r="BY63" s="7">
        <v>2267.9850000000001</v>
      </c>
      <c r="BZ63" s="7">
        <v>2240.3300000000004</v>
      </c>
      <c r="CA63" s="7">
        <v>2123.4300000000003</v>
      </c>
      <c r="CB63" s="7">
        <v>2108.1050000000005</v>
      </c>
      <c r="CC63" s="7">
        <v>2077.6550000000011</v>
      </c>
      <c r="CD63" s="7">
        <v>2074.8750000000009</v>
      </c>
      <c r="CE63" s="7">
        <v>2017.8400000000004</v>
      </c>
      <c r="CF63" s="7">
        <v>1992.1525000000006</v>
      </c>
      <c r="CG63" s="7">
        <v>1984.5525000000007</v>
      </c>
      <c r="CH63" s="7">
        <v>1950.8325000000007</v>
      </c>
      <c r="CI63" s="7">
        <v>1933.1325000000006</v>
      </c>
      <c r="CJ63" s="7">
        <v>1848.8475000000005</v>
      </c>
      <c r="CK63" s="7">
        <v>1810.1675000000005</v>
      </c>
      <c r="CL63" s="7">
        <v>1807.2575000000002</v>
      </c>
      <c r="CM63" s="7">
        <v>1766.8825000000002</v>
      </c>
      <c r="CN63" s="7">
        <v>1748.8125</v>
      </c>
      <c r="CO63" s="7">
        <v>1737.7724999999998</v>
      </c>
      <c r="CP63" s="7">
        <v>1694.3675000000001</v>
      </c>
      <c r="CQ63" s="7">
        <v>1674.9975000000002</v>
      </c>
      <c r="CR63" s="7">
        <v>1646.6750000000002</v>
      </c>
      <c r="CS63" s="7">
        <v>1626.3650000000005</v>
      </c>
      <c r="CT63" s="7">
        <v>1619.2450000000006</v>
      </c>
      <c r="CU63" s="7">
        <v>1566.0650000000003</v>
      </c>
      <c r="CV63" s="7">
        <v>1546.4550000000004</v>
      </c>
      <c r="CW63" s="7">
        <v>1538.0300000000002</v>
      </c>
      <c r="CX63" s="7">
        <v>1514.0500000000002</v>
      </c>
      <c r="CY63" s="7">
        <v>1504.7550000000001</v>
      </c>
    </row>
    <row r="64" spans="1:103" x14ac:dyDescent="0.25">
      <c r="A64" s="7" t="s">
        <v>71</v>
      </c>
      <c r="B64" s="25">
        <v>8018.8649999999971</v>
      </c>
      <c r="C64" s="7">
        <v>7916.8399999999965</v>
      </c>
      <c r="D64" s="7">
        <v>7895.15</v>
      </c>
      <c r="E64" s="7">
        <v>7961.9749999999967</v>
      </c>
      <c r="F64" s="7">
        <v>7886.3399999999974</v>
      </c>
      <c r="G64" s="7">
        <v>7829.1149999999971</v>
      </c>
      <c r="H64" s="7">
        <v>7778.1499999999969</v>
      </c>
      <c r="I64" s="7">
        <v>7676.1499999999969</v>
      </c>
      <c r="J64" s="7">
        <v>7690.4949999999972</v>
      </c>
      <c r="K64" s="7">
        <v>7636.8449999999966</v>
      </c>
      <c r="L64" s="25">
        <v>7660.5099999999966</v>
      </c>
      <c r="M64" s="7">
        <v>7626.9899999999961</v>
      </c>
      <c r="N64" s="25">
        <v>7601.7899999999972</v>
      </c>
      <c r="O64" s="7">
        <v>7680.2899999999972</v>
      </c>
      <c r="P64" s="7">
        <v>7693.3899999999967</v>
      </c>
      <c r="Q64" s="7">
        <v>7768.0799999999972</v>
      </c>
      <c r="R64" s="7">
        <v>7781.9949999999972</v>
      </c>
      <c r="S64" s="7">
        <v>7860.0199999999977</v>
      </c>
      <c r="T64" s="7">
        <v>7836.0199999999968</v>
      </c>
      <c r="U64" s="7">
        <v>7813.8399999999974</v>
      </c>
      <c r="V64" s="7">
        <v>7813.8399999999974</v>
      </c>
      <c r="W64" s="7">
        <v>7813.8399999999974</v>
      </c>
      <c r="X64" s="26">
        <v>5808.605125000001</v>
      </c>
      <c r="Y64" s="7">
        <v>5725.9310000000005</v>
      </c>
      <c r="Z64" s="7">
        <v>5553.2659999999987</v>
      </c>
      <c r="AA64" s="7">
        <v>5524.0559999999987</v>
      </c>
      <c r="AB64" s="7">
        <v>5433.1969999999983</v>
      </c>
      <c r="AC64" s="7">
        <v>5419.7919999999976</v>
      </c>
      <c r="AD64" s="7">
        <v>5403.5969999999979</v>
      </c>
      <c r="AE64" s="7">
        <v>5076.7019999999993</v>
      </c>
      <c r="AF64" s="7">
        <v>4934.0019999999995</v>
      </c>
      <c r="AG64" s="7">
        <v>4857.6669999999995</v>
      </c>
      <c r="AH64" s="7">
        <v>4803.4019999999991</v>
      </c>
      <c r="AI64" s="7">
        <v>4796.7519999999995</v>
      </c>
      <c r="AJ64" s="7">
        <v>4789.601999999999</v>
      </c>
      <c r="AK64" s="7">
        <v>4633.7819999999992</v>
      </c>
      <c r="AL64" s="7">
        <v>4545.6319999999987</v>
      </c>
      <c r="AM64" s="7">
        <v>4535.1769999999979</v>
      </c>
      <c r="AN64" s="7">
        <v>4525.0239999999976</v>
      </c>
      <c r="AO64" s="7">
        <v>4416.3039999999983</v>
      </c>
      <c r="AP64" s="7">
        <v>4317.0539999999983</v>
      </c>
      <c r="AQ64" s="7">
        <v>4289.0426449999986</v>
      </c>
      <c r="AR64" s="7">
        <v>4180.0426449999995</v>
      </c>
      <c r="AS64" s="7">
        <v>4165.5626449999991</v>
      </c>
      <c r="AT64" s="7">
        <v>4138.7776450000001</v>
      </c>
      <c r="AU64" s="7">
        <v>4029.7839999999992</v>
      </c>
      <c r="AV64" s="7">
        <v>3996.4239999999991</v>
      </c>
      <c r="AW64" s="7">
        <v>3862.8889999999997</v>
      </c>
      <c r="AX64" s="7">
        <v>3776.1639999999993</v>
      </c>
      <c r="AY64" s="7">
        <v>3760.7839999999997</v>
      </c>
      <c r="AZ64" s="7">
        <v>3758.1469999999995</v>
      </c>
      <c r="BA64" s="7">
        <v>3688.3919999999994</v>
      </c>
      <c r="BB64" s="7">
        <v>3687.8269999999993</v>
      </c>
      <c r="BC64" s="7">
        <v>3338.3719999999998</v>
      </c>
      <c r="BD64" s="7">
        <v>3147.7269999999999</v>
      </c>
      <c r="BE64" s="7">
        <v>3169.252</v>
      </c>
      <c r="BF64" s="7">
        <v>3146.6070119999999</v>
      </c>
      <c r="BG64" s="7">
        <v>3135.277</v>
      </c>
      <c r="BH64" s="7">
        <v>3132.1320000000001</v>
      </c>
      <c r="BI64" s="7">
        <v>3274.3170000000005</v>
      </c>
      <c r="BJ64" s="7">
        <v>3199.252</v>
      </c>
      <c r="BK64" s="7">
        <v>3199.127</v>
      </c>
      <c r="BL64" s="7">
        <v>3194.2170000000001</v>
      </c>
      <c r="BM64" s="7">
        <v>3187.1969999999997</v>
      </c>
      <c r="BN64" s="7">
        <v>3186.7620000000002</v>
      </c>
      <c r="BO64" s="7">
        <v>2986.9820000000004</v>
      </c>
      <c r="BP64" s="7">
        <v>2827.5020000000004</v>
      </c>
      <c r="BQ64" s="7">
        <v>2826.7569999999996</v>
      </c>
      <c r="BR64" s="7">
        <v>2804.3419999999996</v>
      </c>
      <c r="BS64" s="7">
        <v>2657.9669999999996</v>
      </c>
      <c r="BT64" s="7">
        <v>2601.4069999999992</v>
      </c>
      <c r="BU64" s="7">
        <v>2517.9070000000002</v>
      </c>
      <c r="BV64" s="7">
        <v>2454.9320000000002</v>
      </c>
      <c r="BW64" s="7">
        <v>2448.1869999999999</v>
      </c>
      <c r="BX64" s="7">
        <v>2443.4160000000002</v>
      </c>
      <c r="BY64" s="7">
        <v>2361.3360000000002</v>
      </c>
      <c r="BZ64" s="7">
        <v>2351.5810000000001</v>
      </c>
      <c r="CA64" s="7">
        <v>2317.4310000000005</v>
      </c>
      <c r="CB64" s="7">
        <v>2316.096</v>
      </c>
      <c r="CC64" s="7">
        <v>2211.5809999999997</v>
      </c>
      <c r="CD64" s="7">
        <v>2210.3760000000002</v>
      </c>
      <c r="CE64" s="7">
        <v>2209.616</v>
      </c>
      <c r="CF64" s="7">
        <v>2208.5659999999998</v>
      </c>
      <c r="CG64" s="7">
        <v>2185.8960000000002</v>
      </c>
      <c r="CH64" s="7">
        <v>2122.5059999999999</v>
      </c>
      <c r="CI64" s="7">
        <v>2120.6210000000001</v>
      </c>
      <c r="CJ64" s="7">
        <v>2117.5740000000001</v>
      </c>
      <c r="CK64" s="7">
        <v>2114.444</v>
      </c>
      <c r="CL64" s="7">
        <v>2092.7290000000003</v>
      </c>
      <c r="CM64" s="7">
        <v>2024.7890000000007</v>
      </c>
      <c r="CN64" s="7">
        <v>2024.3940000000007</v>
      </c>
      <c r="CO64" s="7">
        <v>2023.4490000000005</v>
      </c>
      <c r="CP64" s="7">
        <v>2018.1740000000004</v>
      </c>
      <c r="CQ64" s="7">
        <v>2012.1340000000005</v>
      </c>
      <c r="CR64" s="7">
        <v>1959.1940000000004</v>
      </c>
      <c r="CS64" s="7">
        <v>1938.4640000000004</v>
      </c>
      <c r="CT64" s="7">
        <v>1874.5439999999999</v>
      </c>
      <c r="CU64" s="7">
        <v>1869.614</v>
      </c>
      <c r="CV64" s="7">
        <v>1863.6371999999999</v>
      </c>
      <c r="CW64" s="7">
        <v>1866.11</v>
      </c>
      <c r="CX64" s="7">
        <v>1846.3</v>
      </c>
      <c r="CY64" s="7">
        <v>1845.2849999999996</v>
      </c>
    </row>
    <row r="65" spans="1:103" x14ac:dyDescent="0.25">
      <c r="A65" s="7" t="s">
        <v>72</v>
      </c>
      <c r="B65" s="25">
        <v>29836.886999999988</v>
      </c>
      <c r="C65" s="7">
        <v>29645.981999999989</v>
      </c>
      <c r="D65" s="7">
        <v>29436.607000000047</v>
      </c>
      <c r="E65" s="7">
        <v>28360.321999999989</v>
      </c>
      <c r="F65" s="7">
        <v>28169.686999999984</v>
      </c>
      <c r="G65" s="7">
        <v>27043.376999999993</v>
      </c>
      <c r="H65" s="7">
        <v>26894.996999999996</v>
      </c>
      <c r="I65" s="7">
        <v>26836.566999999995</v>
      </c>
      <c r="J65" s="7">
        <v>26475.211999999992</v>
      </c>
      <c r="K65" s="7">
        <v>26307.076999999994</v>
      </c>
      <c r="L65" s="25">
        <v>26206.601999999995</v>
      </c>
      <c r="M65" s="7">
        <v>25874.786999999993</v>
      </c>
      <c r="N65" s="25">
        <v>25862.786999999993</v>
      </c>
      <c r="O65" s="7">
        <v>25434.77199999999</v>
      </c>
      <c r="P65" s="7">
        <v>24859.901999999991</v>
      </c>
      <c r="Q65" s="7">
        <v>24565.861999999994</v>
      </c>
      <c r="R65" s="7">
        <v>24664.106999999989</v>
      </c>
      <c r="S65" s="7">
        <v>24571.601999999992</v>
      </c>
      <c r="T65" s="7">
        <v>24387.014999999989</v>
      </c>
      <c r="U65" s="7">
        <v>24409.974999999991</v>
      </c>
      <c r="V65" s="7">
        <v>24187.694999999992</v>
      </c>
      <c r="W65" s="7">
        <v>23690.28999999999</v>
      </c>
      <c r="X65" s="26">
        <v>20614.815000000013</v>
      </c>
      <c r="Y65" s="7">
        <v>20374.550000000007</v>
      </c>
      <c r="Z65" s="7">
        <v>19948.555000000008</v>
      </c>
      <c r="AA65" s="7">
        <v>19804.71000000001</v>
      </c>
      <c r="AB65" s="7">
        <v>19652.840000000007</v>
      </c>
      <c r="AC65" s="7">
        <v>19335.570000000011</v>
      </c>
      <c r="AD65" s="7">
        <v>19236.31500000001</v>
      </c>
      <c r="AE65" s="7">
        <v>19103.83500000001</v>
      </c>
      <c r="AF65" s="7">
        <v>19048.755000000012</v>
      </c>
      <c r="AG65" s="7">
        <v>18488.425000000014</v>
      </c>
      <c r="AH65" s="7">
        <v>18381.625000000011</v>
      </c>
      <c r="AI65" s="7">
        <v>18705.005000000008</v>
      </c>
      <c r="AJ65" s="7">
        <v>18634.425000000007</v>
      </c>
      <c r="AK65" s="7">
        <v>18455.115000000009</v>
      </c>
      <c r="AL65" s="7">
        <v>18376.930000000008</v>
      </c>
      <c r="AM65" s="7">
        <v>17632.39000000001</v>
      </c>
      <c r="AN65" s="7">
        <v>17627.76500000001</v>
      </c>
      <c r="AO65" s="7">
        <v>17518.275000000009</v>
      </c>
      <c r="AP65" s="7">
        <v>17603.550000000007</v>
      </c>
      <c r="AQ65" s="7">
        <v>17474.120000000006</v>
      </c>
      <c r="AR65" s="7">
        <v>17456.170000000006</v>
      </c>
      <c r="AS65" s="7">
        <v>16895.265000000007</v>
      </c>
      <c r="AT65" s="7">
        <v>16405.290000000008</v>
      </c>
      <c r="AU65" s="7">
        <v>16381.965000000007</v>
      </c>
      <c r="AV65" s="7">
        <v>16052.110000000006</v>
      </c>
      <c r="AW65" s="7">
        <v>15904.585000000006</v>
      </c>
      <c r="AX65" s="7">
        <v>15662.765000000005</v>
      </c>
      <c r="AY65" s="7">
        <v>15351.965000000006</v>
      </c>
      <c r="AZ65" s="7">
        <v>15265.255000000005</v>
      </c>
      <c r="BA65" s="7">
        <v>14844.365000000007</v>
      </c>
      <c r="BB65" s="7">
        <v>15442.000000000007</v>
      </c>
      <c r="BC65" s="7">
        <v>15412.635000000007</v>
      </c>
      <c r="BD65" s="7">
        <v>15305.750000000007</v>
      </c>
      <c r="BE65" s="7">
        <v>15433.780000000006</v>
      </c>
      <c r="BF65" s="7">
        <v>15271.875000000007</v>
      </c>
      <c r="BG65" s="7">
        <v>14883.080000000007</v>
      </c>
      <c r="BH65" s="7">
        <v>14941.440000000006</v>
      </c>
      <c r="BI65" s="7">
        <v>14652.040000000005</v>
      </c>
      <c r="BJ65" s="7">
        <v>14172.735000000006</v>
      </c>
      <c r="BK65" s="7">
        <v>14057.305000000006</v>
      </c>
      <c r="BL65" s="7">
        <v>14121.825000000004</v>
      </c>
      <c r="BM65" s="7">
        <v>13875.895000000002</v>
      </c>
      <c r="BN65" s="7">
        <v>13830.215000000002</v>
      </c>
      <c r="BO65" s="7">
        <v>13911.425000000003</v>
      </c>
      <c r="BP65" s="7">
        <v>13891.579500000003</v>
      </c>
      <c r="BQ65" s="7">
        <v>13845.949500000004</v>
      </c>
      <c r="BR65" s="7">
        <v>13721.944500000003</v>
      </c>
      <c r="BS65" s="7">
        <v>13646.944500000003</v>
      </c>
      <c r="BT65" s="7">
        <v>13216.009500000002</v>
      </c>
      <c r="BU65" s="7">
        <v>12487.3295</v>
      </c>
      <c r="BV65" s="7">
        <v>12563.499500000002</v>
      </c>
      <c r="BW65" s="7">
        <v>12481.8395</v>
      </c>
      <c r="BX65" s="7">
        <v>12479.0995</v>
      </c>
      <c r="BY65" s="7">
        <v>12187.135</v>
      </c>
      <c r="BZ65" s="7">
        <v>12147.130000000001</v>
      </c>
      <c r="CA65" s="7">
        <v>11157.955</v>
      </c>
      <c r="CB65" s="7">
        <v>11304.77</v>
      </c>
      <c r="CC65" s="7">
        <v>11294.555</v>
      </c>
      <c r="CD65" s="7">
        <v>11151.360000000004</v>
      </c>
      <c r="CE65" s="7">
        <v>11161.865000000005</v>
      </c>
      <c r="CF65" s="7">
        <v>11160.525000000005</v>
      </c>
      <c r="CG65" s="7">
        <v>11430.78</v>
      </c>
      <c r="CH65" s="7">
        <v>11022.344999999999</v>
      </c>
      <c r="CI65" s="7">
        <v>11298.585000000001</v>
      </c>
      <c r="CJ65" s="7">
        <v>11393.585000000001</v>
      </c>
      <c r="CK65" s="7">
        <v>11378.355000000001</v>
      </c>
      <c r="CL65" s="7">
        <v>10588.35</v>
      </c>
      <c r="CM65" s="7">
        <v>10498.905000000001</v>
      </c>
      <c r="CN65" s="7">
        <v>10605.05</v>
      </c>
      <c r="CO65" s="7">
        <v>10563.16</v>
      </c>
      <c r="CP65" s="7">
        <v>10532.075000000001</v>
      </c>
      <c r="CQ65" s="7">
        <v>10531.265000000001</v>
      </c>
      <c r="CR65" s="7">
        <v>10400.950000000001</v>
      </c>
      <c r="CS65" s="7">
        <v>10222.375</v>
      </c>
      <c r="CT65" s="7">
        <v>10175.450000000001</v>
      </c>
      <c r="CU65" s="7">
        <v>10082.500000000002</v>
      </c>
      <c r="CV65" s="7">
        <v>10065.705</v>
      </c>
      <c r="CW65" s="7">
        <v>9778.3900000000012</v>
      </c>
      <c r="CX65" s="7">
        <v>9532.1650000000027</v>
      </c>
      <c r="CY65" s="7">
        <v>9479.9499999999989</v>
      </c>
    </row>
    <row r="66" spans="1:103" x14ac:dyDescent="0.25">
      <c r="A66" s="7" t="s">
        <v>73</v>
      </c>
      <c r="B66" s="25">
        <v>44102.206449999998</v>
      </c>
      <c r="C66" s="7">
        <v>44749.621449999991</v>
      </c>
      <c r="D66" s="7">
        <v>44269.251450000127</v>
      </c>
      <c r="E66" s="7">
        <v>44742.786449999971</v>
      </c>
      <c r="F66" s="7">
        <v>44428.211449999973</v>
      </c>
      <c r="G66" s="7">
        <v>44394.341449999978</v>
      </c>
      <c r="H66" s="7">
        <v>44474.076449999971</v>
      </c>
      <c r="I66" s="7">
        <v>44111.73144999997</v>
      </c>
      <c r="J66" s="7">
        <v>43969.251449999967</v>
      </c>
      <c r="K66" s="7">
        <v>43704.886449999976</v>
      </c>
      <c r="L66" s="25">
        <v>43321.36644999998</v>
      </c>
      <c r="M66" s="7">
        <v>43139.961449999988</v>
      </c>
      <c r="N66" s="25">
        <v>42363.051449999992</v>
      </c>
      <c r="O66" s="7">
        <v>42750.841449999993</v>
      </c>
      <c r="P66" s="7">
        <v>42619.40144999999</v>
      </c>
      <c r="Q66" s="7">
        <v>42216.516449999988</v>
      </c>
      <c r="R66" s="7">
        <v>42627.641449999988</v>
      </c>
      <c r="S66" s="7">
        <v>41522.441449999969</v>
      </c>
      <c r="T66" s="7">
        <v>41348.281449999973</v>
      </c>
      <c r="U66" s="7">
        <v>40324.841449999978</v>
      </c>
      <c r="V66" s="7">
        <v>40231.35644999997</v>
      </c>
      <c r="W66" s="7">
        <v>39284.861449999968</v>
      </c>
      <c r="X66" s="26">
        <v>34584.265450000021</v>
      </c>
      <c r="Y66" s="7">
        <v>34010.90545000002</v>
      </c>
      <c r="Z66" s="7">
        <v>33874.565450000016</v>
      </c>
      <c r="AA66" s="7">
        <v>32885.765449999999</v>
      </c>
      <c r="AB66" s="7">
        <v>32191.120449999999</v>
      </c>
      <c r="AC66" s="7">
        <v>31853.973450000001</v>
      </c>
      <c r="AD66" s="7">
        <v>38246.5648</v>
      </c>
      <c r="AE66" s="7">
        <v>31514.742449999998</v>
      </c>
      <c r="AF66" s="7">
        <v>34864.974450000002</v>
      </c>
      <c r="AG66" s="7">
        <v>34409.796449999994</v>
      </c>
      <c r="AH66" s="7">
        <v>33308.180000000008</v>
      </c>
      <c r="AI66" s="7">
        <v>32971.743000000002</v>
      </c>
      <c r="AJ66" s="7">
        <v>32815.823000000004</v>
      </c>
      <c r="AK66" s="7">
        <v>28980.611999999997</v>
      </c>
      <c r="AL66" s="7">
        <v>28481.597999999998</v>
      </c>
      <c r="AM66" s="7">
        <v>28241.587999999996</v>
      </c>
      <c r="AN66" s="7">
        <v>27896.632000000001</v>
      </c>
      <c r="AO66" s="7">
        <v>27710.654999999999</v>
      </c>
      <c r="AP66" s="7">
        <v>27263.927</v>
      </c>
      <c r="AQ66" s="7">
        <v>26999.412000999997</v>
      </c>
      <c r="AR66" s="7">
        <v>27166.157000999996</v>
      </c>
      <c r="AS66" s="7">
        <v>26831.037006999992</v>
      </c>
      <c r="AT66" s="7">
        <v>26680.840000999986</v>
      </c>
      <c r="AU66" s="7">
        <v>25921.875000999993</v>
      </c>
      <c r="AV66" s="7">
        <v>25845.910000999997</v>
      </c>
      <c r="AW66" s="7">
        <v>25663.844000999998</v>
      </c>
      <c r="AX66" s="7">
        <v>25439.414001000001</v>
      </c>
      <c r="AY66" s="7">
        <v>24948.744001000003</v>
      </c>
      <c r="AZ66" s="7">
        <v>24728.683000999998</v>
      </c>
      <c r="BA66" s="7">
        <v>24563.028000999999</v>
      </c>
      <c r="BB66" s="7">
        <v>24291.52800100001</v>
      </c>
      <c r="BC66" s="7">
        <v>24121.412001000004</v>
      </c>
      <c r="BD66" s="7">
        <v>23889.157000000007</v>
      </c>
      <c r="BE66" s="7">
        <v>23629.466000000008</v>
      </c>
      <c r="BF66" s="7">
        <v>23452.125000000007</v>
      </c>
      <c r="BG66" s="7">
        <v>23389.451000000008</v>
      </c>
      <c r="BH66" s="7">
        <v>23647.55100000001</v>
      </c>
      <c r="BI66" s="7">
        <v>22451.17100100001</v>
      </c>
      <c r="BJ66" s="7">
        <v>21916.247001000018</v>
      </c>
      <c r="BK66" s="7">
        <v>20945.022001000019</v>
      </c>
      <c r="BL66" s="7">
        <v>20628.780001000017</v>
      </c>
      <c r="BM66" s="7">
        <v>20504.000001000011</v>
      </c>
      <c r="BN66" s="7">
        <v>20231.195001000007</v>
      </c>
      <c r="BO66" s="7">
        <v>22093.316001000007</v>
      </c>
      <c r="BP66" s="7">
        <v>21941.134426000008</v>
      </c>
      <c r="BQ66" s="7">
        <v>21883.179426000006</v>
      </c>
      <c r="BR66" s="7">
        <v>18430.047926000003</v>
      </c>
      <c r="BS66" s="7">
        <v>18559.940526000006</v>
      </c>
      <c r="BT66" s="7">
        <v>18439.790426000007</v>
      </c>
      <c r="BU66" s="7">
        <v>17860.215426000006</v>
      </c>
      <c r="BV66" s="7">
        <v>17756.461426000005</v>
      </c>
      <c r="BW66" s="7">
        <v>17686.881426</v>
      </c>
      <c r="BX66" s="7">
        <v>17676.654426000001</v>
      </c>
      <c r="BY66" s="7">
        <v>16832.214001000004</v>
      </c>
      <c r="BZ66" s="7">
        <v>17319.114001000002</v>
      </c>
      <c r="CA66" s="7">
        <v>17050.109000999997</v>
      </c>
      <c r="CB66" s="7">
        <v>16871.764001000007</v>
      </c>
      <c r="CC66" s="7">
        <v>16665.294001000002</v>
      </c>
      <c r="CD66" s="7">
        <v>16780.679001000004</v>
      </c>
      <c r="CE66" s="7">
        <v>16724.694001</v>
      </c>
      <c r="CF66" s="7">
        <v>16661.374001</v>
      </c>
      <c r="CG66" s="7">
        <v>16502.039000999997</v>
      </c>
      <c r="CH66" s="7">
        <v>16425.807000999997</v>
      </c>
      <c r="CI66" s="7">
        <v>16267.977000999997</v>
      </c>
      <c r="CJ66" s="7">
        <v>16066.718000999999</v>
      </c>
      <c r="CK66" s="7">
        <v>15877.393001000002</v>
      </c>
      <c r="CL66" s="7">
        <v>15548.113001</v>
      </c>
      <c r="CM66" s="7">
        <v>15044.448001000001</v>
      </c>
      <c r="CN66" s="7">
        <v>14953.418001</v>
      </c>
      <c r="CO66" s="7">
        <v>14887.919000999998</v>
      </c>
      <c r="CP66" s="7">
        <v>14593.559001</v>
      </c>
      <c r="CQ66" s="7">
        <v>14441.004001000001</v>
      </c>
      <c r="CR66" s="7">
        <v>14378.669000999998</v>
      </c>
      <c r="CS66" s="7">
        <v>14168.249000999998</v>
      </c>
      <c r="CT66" s="7">
        <v>13904.202001</v>
      </c>
      <c r="CU66" s="7">
        <v>13520.822001000002</v>
      </c>
      <c r="CV66" s="7">
        <v>13504.766001000002</v>
      </c>
      <c r="CW66" s="7">
        <v>13444.581001000004</v>
      </c>
      <c r="CX66" s="7">
        <v>13265.446001000004</v>
      </c>
      <c r="CY66" s="7">
        <v>13240.986001000003</v>
      </c>
    </row>
    <row r="67" spans="1:103" x14ac:dyDescent="0.25">
      <c r="A67" s="7" t="s">
        <v>134</v>
      </c>
      <c r="B67" s="25">
        <v>81317.037000000011</v>
      </c>
      <c r="C67" s="7">
        <v>79930.827000000019</v>
      </c>
      <c r="D67" s="7">
        <v>79597.666999999754</v>
      </c>
      <c r="E67" s="7">
        <v>79151.262000000017</v>
      </c>
      <c r="F67" s="7">
        <v>78039.562000000034</v>
      </c>
      <c r="G67" s="7">
        <v>76816.577000000048</v>
      </c>
      <c r="H67" s="7">
        <v>75962.79200000003</v>
      </c>
      <c r="I67" s="7">
        <v>74832.267000000022</v>
      </c>
      <c r="J67" s="7">
        <v>74579.577000000005</v>
      </c>
      <c r="K67" s="7">
        <v>73342.687000000005</v>
      </c>
      <c r="L67" s="25">
        <v>73135.357000000033</v>
      </c>
      <c r="M67" s="7">
        <v>72363.441999999981</v>
      </c>
      <c r="N67" s="25">
        <v>71811.176999999967</v>
      </c>
      <c r="O67" s="7">
        <v>71556.031999999948</v>
      </c>
      <c r="P67" s="7">
        <v>70973.166999999972</v>
      </c>
      <c r="Q67" s="7">
        <v>69933.451999999961</v>
      </c>
      <c r="R67" s="7">
        <v>69234.682000000001</v>
      </c>
      <c r="S67" s="7">
        <v>68175.606999999975</v>
      </c>
      <c r="T67" s="7">
        <v>67685.736999999994</v>
      </c>
      <c r="U67" s="7">
        <v>66801.532000000007</v>
      </c>
      <c r="V67" s="7">
        <v>66392.362000000008</v>
      </c>
      <c r="W67" s="7">
        <v>65829.116999999984</v>
      </c>
      <c r="X67" s="26">
        <v>60775.260999999984</v>
      </c>
      <c r="Y67" s="7">
        <v>59729.596999999987</v>
      </c>
      <c r="Z67" s="7">
        <v>58788.152000000002</v>
      </c>
      <c r="AA67" s="7">
        <v>58184.286370000002</v>
      </c>
      <c r="AB67" s="7">
        <v>56864.014999999985</v>
      </c>
      <c r="AC67" s="7">
        <v>56254.654999999977</v>
      </c>
      <c r="AD67" s="7">
        <v>55142.462700000004</v>
      </c>
      <c r="AE67" s="7">
        <v>54086.729999999996</v>
      </c>
      <c r="AF67" s="7">
        <v>53727.602000000006</v>
      </c>
      <c r="AG67" s="7">
        <v>53646.237000000008</v>
      </c>
      <c r="AH67" s="7">
        <v>52842.497000000018</v>
      </c>
      <c r="AI67" s="7">
        <v>52404.887000000024</v>
      </c>
      <c r="AJ67" s="7">
        <v>51811.192000000032</v>
      </c>
      <c r="AK67" s="7">
        <v>50615.472000000031</v>
      </c>
      <c r="AL67" s="7">
        <v>49566.777000000038</v>
      </c>
      <c r="AM67" s="7">
        <v>47542.482000000062</v>
      </c>
      <c r="AN67" s="7">
        <v>46967.307000000044</v>
      </c>
      <c r="AO67" s="7">
        <v>46120.051000000043</v>
      </c>
      <c r="AP67" s="7">
        <v>45629.753000000033</v>
      </c>
      <c r="AQ67" s="7">
        <v>44518.473010000023</v>
      </c>
      <c r="AR67" s="7">
        <v>44052.723000000035</v>
      </c>
      <c r="AS67" s="7">
        <v>43674.668000000049</v>
      </c>
      <c r="AT67" s="7">
        <v>43263.153000000035</v>
      </c>
      <c r="AU67" s="7">
        <v>42916.963000000032</v>
      </c>
      <c r="AV67" s="7">
        <v>41697.528000000035</v>
      </c>
      <c r="AW67" s="7">
        <v>40827.728000000017</v>
      </c>
      <c r="AX67" s="7">
        <v>39608.833000000013</v>
      </c>
      <c r="AY67" s="7">
        <v>38879.092999999993</v>
      </c>
      <c r="AZ67" s="7">
        <v>38686.610000000008</v>
      </c>
      <c r="BA67" s="7">
        <v>38616.526000000005</v>
      </c>
      <c r="BB67" s="7">
        <v>38211.691000000013</v>
      </c>
      <c r="BC67" s="7">
        <v>37387.436000000016</v>
      </c>
      <c r="BD67" s="7">
        <v>37229.736999999994</v>
      </c>
      <c r="BE67" s="7">
        <v>36960.277000000002</v>
      </c>
      <c r="BF67" s="7">
        <v>36410.692000000003</v>
      </c>
      <c r="BG67" s="7">
        <v>36176.377000000008</v>
      </c>
      <c r="BH67" s="7">
        <v>35960.12200000001</v>
      </c>
      <c r="BI67" s="7">
        <v>35736.612000000008</v>
      </c>
      <c r="BJ67" s="7">
        <v>35395.231999999996</v>
      </c>
      <c r="BK67" s="7">
        <v>35012.097000000002</v>
      </c>
      <c r="BL67" s="7">
        <v>34733.232000000004</v>
      </c>
      <c r="BM67" s="7">
        <v>34392.962</v>
      </c>
      <c r="BN67" s="7">
        <v>33775.586999999992</v>
      </c>
      <c r="BO67" s="7">
        <v>33275.337</v>
      </c>
      <c r="BP67" s="7">
        <v>33029.902000000002</v>
      </c>
      <c r="BQ67" s="7">
        <v>33204.122000000003</v>
      </c>
      <c r="BR67" s="7">
        <v>33053.581999999995</v>
      </c>
      <c r="BS67" s="7">
        <v>32771.932000000001</v>
      </c>
      <c r="BT67" s="7">
        <v>32170.052000000003</v>
      </c>
      <c r="BU67" s="7">
        <v>31738.492000000009</v>
      </c>
      <c r="BV67" s="7">
        <v>30928.812000000009</v>
      </c>
      <c r="BW67" s="7">
        <v>30645.222000000002</v>
      </c>
      <c r="BX67" s="7">
        <v>30306.242000000009</v>
      </c>
      <c r="BY67" s="7">
        <v>29984.122000000003</v>
      </c>
      <c r="BZ67" s="7">
        <v>30136.33</v>
      </c>
      <c r="CA67" s="7">
        <v>29704.825000000001</v>
      </c>
      <c r="CB67" s="7">
        <v>29192.240000000005</v>
      </c>
      <c r="CC67" s="7">
        <v>29162.709999999992</v>
      </c>
      <c r="CD67" s="7">
        <v>29096.909999999996</v>
      </c>
      <c r="CE67" s="7">
        <v>29013.625</v>
      </c>
      <c r="CF67" s="7">
        <v>29534.114999999998</v>
      </c>
      <c r="CG67" s="7">
        <v>29358.760000000006</v>
      </c>
      <c r="CH67" s="7">
        <v>29300.760000000006</v>
      </c>
      <c r="CI67" s="7">
        <v>29116.525000000009</v>
      </c>
      <c r="CJ67" s="7">
        <v>28689.265000000003</v>
      </c>
      <c r="CK67" s="7">
        <v>28232.445000000007</v>
      </c>
      <c r="CL67" s="7">
        <v>27675.640000000003</v>
      </c>
      <c r="CM67" s="7">
        <v>27296.945</v>
      </c>
      <c r="CN67" s="7">
        <v>27018.235000000001</v>
      </c>
      <c r="CO67" s="7">
        <v>26781.050000000003</v>
      </c>
      <c r="CP67" s="7">
        <v>26485.22</v>
      </c>
      <c r="CQ67" s="7">
        <v>26447.32</v>
      </c>
      <c r="CR67" s="7">
        <v>26214.049999999996</v>
      </c>
      <c r="CS67" s="7">
        <v>25919.079999999994</v>
      </c>
      <c r="CT67" s="7">
        <v>25635.089999999997</v>
      </c>
      <c r="CU67" s="7">
        <v>25278.659999999993</v>
      </c>
      <c r="CV67" s="7">
        <v>24750.240000000002</v>
      </c>
      <c r="CW67" s="7">
        <v>24842.415000000001</v>
      </c>
      <c r="CX67" s="7">
        <v>24184.755000000005</v>
      </c>
      <c r="CY67" s="7">
        <v>23964.600000000002</v>
      </c>
    </row>
    <row r="68" spans="1:103" x14ac:dyDescent="0.25">
      <c r="A68" s="7" t="s">
        <v>74</v>
      </c>
      <c r="B68" s="25">
        <v>39089.828000000045</v>
      </c>
      <c r="C68" s="7">
        <v>38687.568000000028</v>
      </c>
      <c r="D68" s="7">
        <v>38300.302999999825</v>
      </c>
      <c r="E68" s="7">
        <v>37593.068000000014</v>
      </c>
      <c r="F68" s="7">
        <v>37451.163000000015</v>
      </c>
      <c r="G68" s="7">
        <v>36880.29300000002</v>
      </c>
      <c r="H68" s="7">
        <v>36669.04800000001</v>
      </c>
      <c r="I68" s="7">
        <v>36473.833000000006</v>
      </c>
      <c r="J68" s="7">
        <v>35893.927999999993</v>
      </c>
      <c r="K68" s="7">
        <v>35317.773000000001</v>
      </c>
      <c r="L68" s="25">
        <v>34666.758000000009</v>
      </c>
      <c r="M68" s="7">
        <v>34283.972999999998</v>
      </c>
      <c r="N68" s="25">
        <v>34041.002999999997</v>
      </c>
      <c r="O68" s="7">
        <v>33797.393000000004</v>
      </c>
      <c r="P68" s="7">
        <v>33683.792999999998</v>
      </c>
      <c r="Q68" s="7">
        <v>33603.817999999992</v>
      </c>
      <c r="R68" s="7">
        <v>33192.902999999991</v>
      </c>
      <c r="S68" s="7">
        <v>32675.103000000006</v>
      </c>
      <c r="T68" s="7">
        <v>32287.798000000013</v>
      </c>
      <c r="U68" s="7">
        <v>32133.29800000001</v>
      </c>
      <c r="V68" s="7">
        <v>31631.832999999999</v>
      </c>
      <c r="W68" s="7">
        <v>31141.063000000009</v>
      </c>
      <c r="X68" s="26">
        <v>28085.481660000016</v>
      </c>
      <c r="Y68" s="7">
        <v>27594.751660000002</v>
      </c>
      <c r="Z68" s="7">
        <v>27692.284659999994</v>
      </c>
      <c r="AA68" s="7">
        <v>27465.049659999993</v>
      </c>
      <c r="AB68" s="7">
        <v>27256.539659999995</v>
      </c>
      <c r="AC68" s="7">
        <v>27019.254659999999</v>
      </c>
      <c r="AD68" s="7">
        <v>26801.247974999998</v>
      </c>
      <c r="AE68" s="7">
        <v>26482.916659999995</v>
      </c>
      <c r="AF68" s="7">
        <v>26206.119159999991</v>
      </c>
      <c r="AG68" s="7">
        <v>25995.324159999989</v>
      </c>
      <c r="AH68" s="7">
        <v>26019.769159999993</v>
      </c>
      <c r="AI68" s="7">
        <v>25835.70415999999</v>
      </c>
      <c r="AJ68" s="7">
        <v>25690.798159999988</v>
      </c>
      <c r="AK68" s="7">
        <v>25425.518159999989</v>
      </c>
      <c r="AL68" s="7">
        <v>25054.582499999993</v>
      </c>
      <c r="AM68" s="7">
        <v>24722.159499999994</v>
      </c>
      <c r="AN68" s="7">
        <v>24163.894499999991</v>
      </c>
      <c r="AO68" s="7">
        <v>23789.321999999996</v>
      </c>
      <c r="AP68" s="7">
        <v>23337.937000000005</v>
      </c>
      <c r="AQ68" s="7">
        <v>23062.212000000007</v>
      </c>
      <c r="AR68" s="7">
        <v>22994.865000000009</v>
      </c>
      <c r="AS68" s="7">
        <v>22836.315000000006</v>
      </c>
      <c r="AT68" s="7">
        <v>22700.592000000001</v>
      </c>
      <c r="AU68" s="7">
        <v>22496.907000000003</v>
      </c>
      <c r="AV68" s="7">
        <v>22183.902000000002</v>
      </c>
      <c r="AW68" s="7">
        <v>21590.048999999999</v>
      </c>
      <c r="AX68" s="7">
        <v>21261.665999999997</v>
      </c>
      <c r="AY68" s="7">
        <v>20921.474999999995</v>
      </c>
      <c r="AZ68" s="7">
        <v>20783.187999999991</v>
      </c>
      <c r="BA68" s="7">
        <v>21177.746999999992</v>
      </c>
      <c r="BB68" s="7">
        <v>20876.697999999989</v>
      </c>
      <c r="BC68" s="7">
        <v>20591.139999999989</v>
      </c>
      <c r="BD68" s="7">
        <v>20497.939999999995</v>
      </c>
      <c r="BE68" s="7">
        <v>20554.299999999996</v>
      </c>
      <c r="BF68" s="7">
        <v>20613.915999999997</v>
      </c>
      <c r="BG68" s="7">
        <v>20481.955999999995</v>
      </c>
      <c r="BH68" s="7">
        <v>20284.700999999997</v>
      </c>
      <c r="BI68" s="7">
        <v>20280.245999999996</v>
      </c>
      <c r="BJ68" s="7">
        <v>19938.308999999997</v>
      </c>
      <c r="BK68" s="7">
        <v>19791.723999999995</v>
      </c>
      <c r="BL68" s="7">
        <v>19635.479999999992</v>
      </c>
      <c r="BM68" s="7">
        <v>19423.559999999994</v>
      </c>
      <c r="BN68" s="7">
        <v>19286.244999999992</v>
      </c>
      <c r="BO68" s="7">
        <v>18931.054999999989</v>
      </c>
      <c r="BP68" s="7">
        <v>18728.429999999989</v>
      </c>
      <c r="BQ68" s="7">
        <v>18180.354999999989</v>
      </c>
      <c r="BR68" s="7">
        <v>18023.50499999999</v>
      </c>
      <c r="BS68" s="7">
        <v>17888.084999999988</v>
      </c>
      <c r="BT68" s="7">
        <v>17653.139999999992</v>
      </c>
      <c r="BU68" s="7">
        <v>17407.609999999997</v>
      </c>
      <c r="BV68" s="7">
        <v>16858.281999999996</v>
      </c>
      <c r="BW68" s="7">
        <v>16388.251999999997</v>
      </c>
      <c r="BX68" s="7">
        <v>16307.299999999997</v>
      </c>
      <c r="BY68" s="7">
        <v>16165.609999999995</v>
      </c>
      <c r="BZ68" s="7">
        <v>15929.934999999996</v>
      </c>
      <c r="CA68" s="7">
        <v>15778.322</v>
      </c>
      <c r="CB68" s="7">
        <v>15390.092000000001</v>
      </c>
      <c r="CC68" s="7">
        <v>15008.337000000001</v>
      </c>
      <c r="CD68" s="7">
        <v>14939.720999999998</v>
      </c>
      <c r="CE68" s="7">
        <v>14899.260999999997</v>
      </c>
      <c r="CF68" s="7">
        <v>14878.140999999996</v>
      </c>
      <c r="CG68" s="7">
        <v>14811.971999999996</v>
      </c>
      <c r="CH68" s="7">
        <v>14709.722</v>
      </c>
      <c r="CI68" s="7">
        <v>14554.701999999999</v>
      </c>
      <c r="CJ68" s="7">
        <v>14719.307000000001</v>
      </c>
      <c r="CK68" s="7">
        <v>14548.932000000001</v>
      </c>
      <c r="CL68" s="7">
        <v>14457.197</v>
      </c>
      <c r="CM68" s="7">
        <v>14280.737000000001</v>
      </c>
      <c r="CN68" s="7">
        <v>14089.212000000003</v>
      </c>
      <c r="CO68" s="7">
        <v>13971.767000000003</v>
      </c>
      <c r="CP68" s="7">
        <v>13884.777000000002</v>
      </c>
      <c r="CQ68" s="7">
        <v>13776.147000000003</v>
      </c>
      <c r="CR68" s="7">
        <v>13620.232000000004</v>
      </c>
      <c r="CS68" s="7">
        <v>13395.927000000003</v>
      </c>
      <c r="CT68" s="7">
        <v>13278.762000000002</v>
      </c>
      <c r="CU68" s="7">
        <v>13092.902000000004</v>
      </c>
      <c r="CV68" s="7">
        <v>13076.702000000003</v>
      </c>
      <c r="CW68" s="7">
        <v>12985.842000000002</v>
      </c>
      <c r="CX68" s="7">
        <v>12950.422000000004</v>
      </c>
      <c r="CY68" s="7">
        <v>12769.722000000003</v>
      </c>
    </row>
    <row r="69" spans="1:103" x14ac:dyDescent="0.25">
      <c r="A69" s="7" t="s">
        <v>75</v>
      </c>
      <c r="B69" s="25">
        <v>2074.6959999999999</v>
      </c>
      <c r="C69" s="7">
        <v>2074.6959999999999</v>
      </c>
      <c r="D69" s="7">
        <v>2066.3160000000003</v>
      </c>
      <c r="E69" s="7">
        <v>2058.1460000000002</v>
      </c>
      <c r="F69" s="7">
        <v>2055.846</v>
      </c>
      <c r="G69" s="7">
        <v>2055.846</v>
      </c>
      <c r="H69" s="7">
        <v>2023.8459999999998</v>
      </c>
      <c r="I69" s="7">
        <v>2023.8459999999998</v>
      </c>
      <c r="J69" s="7">
        <v>2023.8459999999998</v>
      </c>
      <c r="K69" s="7">
        <v>2003.8459999999998</v>
      </c>
      <c r="L69" s="25">
        <v>2003.8459999999998</v>
      </c>
      <c r="M69" s="7">
        <v>2003.8459999999998</v>
      </c>
      <c r="N69" s="25">
        <v>1953.5409999999997</v>
      </c>
      <c r="O69" s="7">
        <v>1977.5159999999996</v>
      </c>
      <c r="P69" s="7">
        <v>1977.5159999999996</v>
      </c>
      <c r="Q69" s="7">
        <v>2059.306</v>
      </c>
      <c r="R69" s="7">
        <v>2059.306</v>
      </c>
      <c r="S69" s="7">
        <v>2059.306</v>
      </c>
      <c r="T69" s="7">
        <v>2059.306</v>
      </c>
      <c r="U69" s="7">
        <v>2059.306</v>
      </c>
      <c r="V69" s="7">
        <v>2033.3209999999997</v>
      </c>
      <c r="W69" s="7">
        <v>2033.3209999999997</v>
      </c>
      <c r="X69" s="26">
        <v>1870.5700000000002</v>
      </c>
      <c r="Y69" s="7">
        <v>1876.8200000000002</v>
      </c>
      <c r="Z69" s="7">
        <v>1876.88</v>
      </c>
      <c r="AA69" s="7">
        <v>1747.85</v>
      </c>
      <c r="AB69" s="7">
        <v>1741.9949999999999</v>
      </c>
      <c r="AC69" s="7">
        <v>1723.6</v>
      </c>
      <c r="AD69" s="7">
        <v>1638.7700000000002</v>
      </c>
      <c r="AE69" s="7">
        <v>1661.625</v>
      </c>
      <c r="AF69" s="7">
        <v>1763.3100000000002</v>
      </c>
      <c r="AG69" s="7">
        <v>1760.6650000000002</v>
      </c>
      <c r="AH69" s="7">
        <v>1755.3100000000002</v>
      </c>
      <c r="AI69" s="7">
        <v>1758.6500000000003</v>
      </c>
      <c r="AJ69" s="7">
        <v>1734.2550000000001</v>
      </c>
      <c r="AK69" s="7">
        <v>1717.2950000000001</v>
      </c>
      <c r="AL69" s="7">
        <v>1646.2950000000001</v>
      </c>
      <c r="AM69" s="7">
        <v>1639.1849999999999</v>
      </c>
      <c r="AN69" s="7">
        <v>1587.8700000000003</v>
      </c>
      <c r="AO69" s="7">
        <v>1577.1000000000004</v>
      </c>
      <c r="AP69" s="7">
        <v>1568.9050000000002</v>
      </c>
      <c r="AQ69" s="7">
        <v>1556.4949999999999</v>
      </c>
      <c r="AR69" s="7">
        <v>1553.5900000000001</v>
      </c>
      <c r="AS69" s="7">
        <v>1515.4749999999999</v>
      </c>
      <c r="AT69" s="7">
        <v>1505.69</v>
      </c>
      <c r="AU69" s="7">
        <v>1299.8800000000001</v>
      </c>
      <c r="AV69" s="7">
        <v>1294.2600000000002</v>
      </c>
      <c r="AW69" s="7">
        <v>1291.8450000000003</v>
      </c>
      <c r="AX69" s="7">
        <v>1288.8250000000003</v>
      </c>
      <c r="AY69" s="7">
        <v>1272.5350000000003</v>
      </c>
      <c r="AZ69" s="7">
        <v>1249.4650000000006</v>
      </c>
      <c r="BA69" s="7">
        <v>1239.4200000000005</v>
      </c>
      <c r="BB69" s="7">
        <v>1192.5000000000005</v>
      </c>
      <c r="BC69" s="7">
        <v>1189.7700000000004</v>
      </c>
      <c r="BD69" s="7">
        <v>1185.7450000000003</v>
      </c>
      <c r="BE69" s="7">
        <v>1185.5550000000003</v>
      </c>
      <c r="BF69" s="7">
        <v>1176.8550000000005</v>
      </c>
      <c r="BG69" s="7">
        <v>1162.9950000000001</v>
      </c>
      <c r="BH69" s="7">
        <v>1160.5450000000001</v>
      </c>
      <c r="BI69" s="7">
        <v>1157.9050000000002</v>
      </c>
      <c r="BJ69" s="7">
        <v>1102.94</v>
      </c>
      <c r="BK69" s="7">
        <v>1102.7650000000001</v>
      </c>
      <c r="BL69" s="7">
        <v>1085.155</v>
      </c>
      <c r="BM69" s="7">
        <v>1059.9550000000002</v>
      </c>
      <c r="BN69" s="7">
        <v>958.90500000000009</v>
      </c>
      <c r="BO69" s="7">
        <v>943.58999999999992</v>
      </c>
      <c r="BP69" s="7">
        <v>936.79499999999985</v>
      </c>
      <c r="BQ69" s="7">
        <v>928.16499999999985</v>
      </c>
      <c r="BR69" s="7">
        <v>913.42</v>
      </c>
      <c r="BS69" s="7">
        <v>913.39</v>
      </c>
      <c r="BT69" s="7">
        <v>913.21499999999992</v>
      </c>
      <c r="BU69" s="7">
        <v>907.26499999999999</v>
      </c>
      <c r="BV69" s="7">
        <v>830.2600000000001</v>
      </c>
      <c r="BW69" s="7">
        <v>830.2600000000001</v>
      </c>
      <c r="BX69" s="7">
        <v>805.04</v>
      </c>
      <c r="BY69" s="7">
        <v>804.18</v>
      </c>
      <c r="BZ69" s="7">
        <v>803.9849999999999</v>
      </c>
      <c r="CA69" s="7">
        <v>801.1049999999999</v>
      </c>
      <c r="CB69" s="7">
        <v>798.43500000000006</v>
      </c>
      <c r="CC69" s="7">
        <v>798.40500000000009</v>
      </c>
      <c r="CD69" s="7">
        <v>798.20500000000004</v>
      </c>
      <c r="CE69" s="7">
        <v>798.08500000000004</v>
      </c>
      <c r="CF69" s="7">
        <v>797.97</v>
      </c>
      <c r="CG69" s="7">
        <v>795.23</v>
      </c>
      <c r="CH69" s="7">
        <v>816.4799999999999</v>
      </c>
      <c r="CI69" s="7">
        <v>816.4799999999999</v>
      </c>
      <c r="CJ69" s="7">
        <v>816.14999999999986</v>
      </c>
      <c r="CK69" s="7">
        <v>815.63999999999987</v>
      </c>
      <c r="CL69" s="7">
        <v>814.75499999999988</v>
      </c>
      <c r="CM69" s="7">
        <v>760.65499999999997</v>
      </c>
      <c r="CN69" s="7">
        <v>757.66499999999996</v>
      </c>
      <c r="CO69" s="7">
        <v>757.56</v>
      </c>
      <c r="CP69" s="7">
        <v>723.25</v>
      </c>
      <c r="CQ69" s="7">
        <v>699.43</v>
      </c>
      <c r="CR69" s="7">
        <v>678.24</v>
      </c>
      <c r="CS69" s="7">
        <v>654.57520799999998</v>
      </c>
      <c r="CT69" s="7">
        <v>669.28499999999997</v>
      </c>
      <c r="CU69" s="7">
        <v>669.28499999999997</v>
      </c>
      <c r="CV69" s="7">
        <v>649.1049999999999</v>
      </c>
      <c r="CW69" s="7">
        <v>648.37499999999989</v>
      </c>
      <c r="CX69" s="7">
        <v>639.87</v>
      </c>
      <c r="CY69" s="7">
        <v>769.23500000000001</v>
      </c>
    </row>
    <row r="70" spans="1:103" x14ac:dyDescent="0.25">
      <c r="A70" s="7" t="s">
        <v>76</v>
      </c>
      <c r="B70" s="25">
        <v>39060.283369000033</v>
      </c>
      <c r="C70" s="7">
        <v>39271.965369000027</v>
      </c>
      <c r="D70" s="7">
        <v>39285.115368999985</v>
      </c>
      <c r="E70" s="7">
        <v>39302.540369000031</v>
      </c>
      <c r="F70" s="7">
        <v>39351.37536900003</v>
      </c>
      <c r="G70" s="7">
        <v>38733.125369000045</v>
      </c>
      <c r="H70" s="7">
        <v>38700.561369000054</v>
      </c>
      <c r="I70" s="7">
        <v>38535.511369000051</v>
      </c>
      <c r="J70" s="7">
        <v>38409.498369000059</v>
      </c>
      <c r="K70" s="7">
        <v>38444.368369000054</v>
      </c>
      <c r="L70" s="25">
        <v>38157.893369000049</v>
      </c>
      <c r="M70" s="7">
        <v>37544.538369000045</v>
      </c>
      <c r="N70" s="25">
        <v>37409.678369000059</v>
      </c>
      <c r="O70" s="7">
        <v>37389.043369000057</v>
      </c>
      <c r="P70" s="7">
        <v>37489.643369000056</v>
      </c>
      <c r="Q70" s="7">
        <v>37450.173369000047</v>
      </c>
      <c r="R70" s="7">
        <v>37220.308369000064</v>
      </c>
      <c r="S70" s="7">
        <v>37609.868369000062</v>
      </c>
      <c r="T70" s="7">
        <v>37505.393369000056</v>
      </c>
      <c r="U70" s="7">
        <v>37265.96536900007</v>
      </c>
      <c r="V70" s="7">
        <v>37150.855369000063</v>
      </c>
      <c r="W70" s="7">
        <v>37064.395369000056</v>
      </c>
      <c r="X70" s="26">
        <v>34259.073885999984</v>
      </c>
      <c r="Y70" s="7">
        <v>34154.401399999973</v>
      </c>
      <c r="Z70" s="7">
        <v>34018.532788999968</v>
      </c>
      <c r="AA70" s="7">
        <v>33810.040903999972</v>
      </c>
      <c r="AB70" s="7">
        <v>33576.370942999973</v>
      </c>
      <c r="AC70" s="7">
        <v>33567.940906999975</v>
      </c>
      <c r="AD70" s="7">
        <v>33799.587293999961</v>
      </c>
      <c r="AE70" s="7">
        <v>33715.990603999955</v>
      </c>
      <c r="AF70" s="7">
        <v>33429.845399999962</v>
      </c>
      <c r="AG70" s="7">
        <v>33148.961399999971</v>
      </c>
      <c r="AH70" s="7">
        <v>32943.141399999979</v>
      </c>
      <c r="AI70" s="7">
        <v>32794.31339999997</v>
      </c>
      <c r="AJ70" s="7">
        <v>32684.963399999971</v>
      </c>
      <c r="AK70" s="7">
        <v>32472.503399999983</v>
      </c>
      <c r="AL70" s="7">
        <v>32368.57039999999</v>
      </c>
      <c r="AM70" s="7">
        <v>32100.933399999991</v>
      </c>
      <c r="AN70" s="7">
        <v>31891.94939999999</v>
      </c>
      <c r="AO70" s="7">
        <v>31738.440399999996</v>
      </c>
      <c r="AP70" s="7">
        <v>31818.688399999992</v>
      </c>
      <c r="AQ70" s="7">
        <v>31539.527299999991</v>
      </c>
      <c r="AR70" s="7">
        <v>31425.680299999982</v>
      </c>
      <c r="AS70" s="7">
        <v>31395.11129999999</v>
      </c>
      <c r="AT70" s="7">
        <v>31233.235199999985</v>
      </c>
      <c r="AU70" s="7">
        <v>31025.104199999987</v>
      </c>
      <c r="AV70" s="7">
        <v>30869.229399999986</v>
      </c>
      <c r="AW70" s="7">
        <v>30771.977399999989</v>
      </c>
      <c r="AX70" s="7">
        <v>30509.390399999993</v>
      </c>
      <c r="AY70" s="7">
        <v>30402.14139999999</v>
      </c>
      <c r="AZ70" s="7">
        <v>30313.651399999984</v>
      </c>
      <c r="BA70" s="7">
        <v>30200.628399999983</v>
      </c>
      <c r="BB70" s="7">
        <v>30250.341399999983</v>
      </c>
      <c r="BC70" s="7">
        <v>30476.757399999988</v>
      </c>
      <c r="BD70" s="7">
        <v>30395.133399999988</v>
      </c>
      <c r="BE70" s="7">
        <v>30294.256399999984</v>
      </c>
      <c r="BF70" s="7">
        <v>30270.681399999983</v>
      </c>
      <c r="BG70" s="7">
        <v>30134.326399999984</v>
      </c>
      <c r="BH70" s="7">
        <v>29994.211399999993</v>
      </c>
      <c r="BI70" s="7">
        <v>29731.031399999985</v>
      </c>
      <c r="BJ70" s="7">
        <v>29667.058399999987</v>
      </c>
      <c r="BK70" s="7">
        <v>34565.507399999988</v>
      </c>
      <c r="BL70" s="7">
        <v>29675.34339999998</v>
      </c>
      <c r="BM70" s="7">
        <v>29280.729399999993</v>
      </c>
      <c r="BN70" s="7">
        <v>28705.089399999986</v>
      </c>
      <c r="BO70" s="7">
        <v>28771.29339999998</v>
      </c>
      <c r="BP70" s="7">
        <v>28484.216184999994</v>
      </c>
      <c r="BQ70" s="7">
        <v>28347.129184999983</v>
      </c>
      <c r="BR70" s="7">
        <v>28576.639184999989</v>
      </c>
      <c r="BS70" s="7">
        <v>28373.667184999988</v>
      </c>
      <c r="BT70" s="7">
        <v>28296.512184999989</v>
      </c>
      <c r="BU70" s="7">
        <v>27703.597184999995</v>
      </c>
      <c r="BV70" s="7">
        <v>27630.207134999997</v>
      </c>
      <c r="BW70" s="7">
        <v>27601.966184999997</v>
      </c>
      <c r="BX70" s="7">
        <v>27255.959209999997</v>
      </c>
      <c r="BY70" s="7">
        <v>27082.28739999999</v>
      </c>
      <c r="BZ70" s="7">
        <v>27016.747399999982</v>
      </c>
      <c r="CA70" s="7">
        <v>26759.119399999978</v>
      </c>
      <c r="CB70" s="7">
        <v>26550.727399999989</v>
      </c>
      <c r="CC70" s="7">
        <v>26414.608399999994</v>
      </c>
      <c r="CD70" s="7">
        <v>26302.938399999992</v>
      </c>
      <c r="CE70" s="7">
        <v>26337.973399999995</v>
      </c>
      <c r="CF70" s="7">
        <v>26064.428500000005</v>
      </c>
      <c r="CG70" s="7">
        <v>26074.398499999981</v>
      </c>
      <c r="CH70" s="7">
        <v>26332.586499999983</v>
      </c>
      <c r="CI70" s="7">
        <v>26690.001499999973</v>
      </c>
      <c r="CJ70" s="7">
        <v>26384.264499999979</v>
      </c>
      <c r="CK70" s="7">
        <v>26262.709499999983</v>
      </c>
      <c r="CL70" s="7">
        <v>26121.454499999993</v>
      </c>
      <c r="CM70" s="7">
        <v>26071.774499999992</v>
      </c>
      <c r="CN70" s="7">
        <v>25887.379399999991</v>
      </c>
      <c r="CO70" s="7">
        <v>25575.472399999988</v>
      </c>
      <c r="CP70" s="7">
        <v>25072.282399999971</v>
      </c>
      <c r="CQ70" s="7">
        <v>24704.984399999979</v>
      </c>
      <c r="CR70" s="7">
        <v>24861.859399999972</v>
      </c>
      <c r="CS70" s="7">
        <v>24718.874399999979</v>
      </c>
      <c r="CT70" s="7">
        <v>24922.535399999979</v>
      </c>
      <c r="CU70" s="7">
        <v>24125.558399999976</v>
      </c>
      <c r="CV70" s="7">
        <v>23879.168399999988</v>
      </c>
      <c r="CW70" s="7">
        <v>23640.443399999982</v>
      </c>
      <c r="CX70" s="7">
        <v>23628.715399999986</v>
      </c>
      <c r="CY70" s="7">
        <v>23431.77039999999</v>
      </c>
    </row>
    <row r="71" spans="1:103" x14ac:dyDescent="0.25">
      <c r="A71" s="7" t="s">
        <v>77</v>
      </c>
      <c r="B71" s="25">
        <v>16170.966000000011</v>
      </c>
      <c r="C71" s="7">
        <v>15994.956000000015</v>
      </c>
      <c r="D71" s="7">
        <v>15831.386000000013</v>
      </c>
      <c r="E71" s="7">
        <v>15687.686000000014</v>
      </c>
      <c r="F71" s="7">
        <v>15548.551000000016</v>
      </c>
      <c r="G71" s="7">
        <v>15125.516000000014</v>
      </c>
      <c r="H71" s="7">
        <v>15083.316000000015</v>
      </c>
      <c r="I71" s="7">
        <v>14762.801000000014</v>
      </c>
      <c r="J71" s="7">
        <v>14609.606000000013</v>
      </c>
      <c r="K71" s="7">
        <v>14361.467000000011</v>
      </c>
      <c r="L71" s="25">
        <v>14386.472000000011</v>
      </c>
      <c r="M71" s="7">
        <v>14240.38600000001</v>
      </c>
      <c r="N71" s="25">
        <v>14156.376000000009</v>
      </c>
      <c r="O71" s="7">
        <v>14136.376000000011</v>
      </c>
      <c r="P71" s="7">
        <v>13876.611000000008</v>
      </c>
      <c r="Q71" s="7">
        <v>13734.650000000009</v>
      </c>
      <c r="R71" s="7">
        <v>13414.35500000001</v>
      </c>
      <c r="S71" s="7">
        <v>13019.710000000006</v>
      </c>
      <c r="T71" s="7">
        <v>12782.82500000001</v>
      </c>
      <c r="U71" s="7">
        <v>12652.16500000001</v>
      </c>
      <c r="V71" s="7">
        <v>12461.130000000008</v>
      </c>
      <c r="W71" s="7">
        <v>12436.30000000001</v>
      </c>
      <c r="X71" s="26">
        <v>10392.461999999998</v>
      </c>
      <c r="Y71" s="7">
        <v>10335.462000000001</v>
      </c>
      <c r="Z71" s="7">
        <v>10139.826999999999</v>
      </c>
      <c r="AA71" s="7">
        <v>10098.722</v>
      </c>
      <c r="AB71" s="7">
        <v>10032.832000000004</v>
      </c>
      <c r="AC71" s="7">
        <v>9500.0180000000018</v>
      </c>
      <c r="AD71" s="7">
        <v>9491.7430000000022</v>
      </c>
      <c r="AE71" s="7">
        <v>8959.8230000000003</v>
      </c>
      <c r="AF71" s="7">
        <v>8776.4329999999991</v>
      </c>
      <c r="AG71" s="7">
        <v>8706.6479999999974</v>
      </c>
      <c r="AH71" s="7">
        <v>8457.1129999999957</v>
      </c>
      <c r="AI71" s="7">
        <v>8384.1929999999993</v>
      </c>
      <c r="AJ71" s="7">
        <v>8279.7330000000002</v>
      </c>
      <c r="AK71" s="7">
        <v>8102.9280000000008</v>
      </c>
      <c r="AL71" s="7">
        <v>7905.7330000000011</v>
      </c>
      <c r="AM71" s="7">
        <v>7854.2880000000023</v>
      </c>
      <c r="AN71" s="7">
        <v>7629.7030000000004</v>
      </c>
      <c r="AO71" s="7">
        <v>7273.5869999999995</v>
      </c>
      <c r="AP71" s="7">
        <v>7058.2819999999983</v>
      </c>
      <c r="AQ71" s="7">
        <v>6834.5469999999996</v>
      </c>
      <c r="AR71" s="7">
        <v>6762.1169999999975</v>
      </c>
      <c r="AS71" s="7">
        <v>6696.4319999999989</v>
      </c>
      <c r="AT71" s="7">
        <v>6568.4620000000023</v>
      </c>
      <c r="AU71" s="7">
        <v>6338.3670000000011</v>
      </c>
      <c r="AV71" s="7">
        <v>6205.3430000000026</v>
      </c>
      <c r="AW71" s="7">
        <v>6336.2530000000015</v>
      </c>
      <c r="AX71" s="7">
        <v>5928.4130000000005</v>
      </c>
      <c r="AY71" s="7">
        <v>5824.9730000000018</v>
      </c>
      <c r="AZ71" s="7">
        <v>5666.4110000000019</v>
      </c>
      <c r="BA71" s="7">
        <v>5517.9030000000021</v>
      </c>
      <c r="BB71" s="7">
        <v>5351.5125800000005</v>
      </c>
      <c r="BC71" s="7">
        <v>5090.9660000000013</v>
      </c>
      <c r="BD71" s="7">
        <v>5039.536000000001</v>
      </c>
      <c r="BE71" s="7">
        <v>4977.5660000000007</v>
      </c>
      <c r="BF71" s="7">
        <v>4824.6960000000017</v>
      </c>
      <c r="BG71" s="7">
        <v>4841.0610000000015</v>
      </c>
      <c r="BH71" s="7">
        <v>4594.6810000000014</v>
      </c>
      <c r="BI71" s="7">
        <v>4365.3409999999994</v>
      </c>
      <c r="BJ71" s="7">
        <v>4209.16</v>
      </c>
      <c r="BK71" s="7">
        <v>4043.0149999999985</v>
      </c>
      <c r="BL71" s="7">
        <v>3894.0649999999991</v>
      </c>
      <c r="BM71" s="7">
        <v>3882.4099999999989</v>
      </c>
      <c r="BN71" s="7">
        <v>3697.5549999999989</v>
      </c>
      <c r="BO71" s="7">
        <v>3543.6349999999998</v>
      </c>
      <c r="BP71" s="7">
        <v>3457.0049999999997</v>
      </c>
      <c r="BQ71" s="7">
        <v>3409.8549999999991</v>
      </c>
      <c r="BR71" s="7">
        <v>3393.0569149999997</v>
      </c>
      <c r="BS71" s="7">
        <v>3218.986915</v>
      </c>
      <c r="BT71" s="7">
        <v>3068.4969150000002</v>
      </c>
      <c r="BU71" s="7">
        <v>2867.0169149999997</v>
      </c>
      <c r="BV71" s="7">
        <v>2813.9650000000001</v>
      </c>
      <c r="BW71" s="7">
        <v>2803.6150000000002</v>
      </c>
      <c r="BX71" s="7">
        <v>2715.0450000000001</v>
      </c>
      <c r="BY71" s="7">
        <v>2624.2200000000003</v>
      </c>
      <c r="BZ71" s="7">
        <v>2570.4500000000003</v>
      </c>
      <c r="CA71" s="7">
        <v>2488.8749999999995</v>
      </c>
      <c r="CB71" s="7">
        <v>2479.7450000000017</v>
      </c>
      <c r="CC71" s="7">
        <v>2429.0600000000013</v>
      </c>
      <c r="CD71" s="7">
        <v>2410.900000000001</v>
      </c>
      <c r="CE71" s="7">
        <v>2309.6350000000016</v>
      </c>
      <c r="CF71" s="7">
        <v>2280.2050000000008</v>
      </c>
      <c r="CG71" s="7">
        <v>2208.4000000000005</v>
      </c>
      <c r="CH71" s="7">
        <v>2145.3900000000003</v>
      </c>
      <c r="CI71" s="7">
        <v>2141.87</v>
      </c>
      <c r="CJ71" s="7">
        <v>2134.34</v>
      </c>
      <c r="CK71" s="7">
        <v>2069.2350000000001</v>
      </c>
      <c r="CL71" s="7">
        <v>1983.835</v>
      </c>
      <c r="CM71" s="7">
        <v>1848.885</v>
      </c>
      <c r="CN71" s="7">
        <v>1786.155</v>
      </c>
      <c r="CO71" s="7">
        <v>1764.675</v>
      </c>
      <c r="CP71" s="7">
        <v>1714.2149999999999</v>
      </c>
      <c r="CQ71" s="7">
        <v>1668.07</v>
      </c>
      <c r="CR71" s="7">
        <v>1637.375</v>
      </c>
      <c r="CS71" s="7">
        <v>1599.5049999999999</v>
      </c>
      <c r="CT71" s="7">
        <v>1592.4050000000002</v>
      </c>
      <c r="CU71" s="7">
        <v>1550.39</v>
      </c>
      <c r="CV71" s="7">
        <v>1462.645</v>
      </c>
      <c r="CW71" s="7">
        <v>1457.6499999999999</v>
      </c>
      <c r="CX71" s="7">
        <v>1396.0500000000002</v>
      </c>
      <c r="CY71" s="7">
        <v>1389.5600000000002</v>
      </c>
    </row>
    <row r="72" spans="1:103" x14ac:dyDescent="0.25">
      <c r="A72" s="7" t="s">
        <v>78</v>
      </c>
      <c r="B72" s="25">
        <v>2060.4794999999999</v>
      </c>
      <c r="C72" s="7">
        <v>1519.8294999999994</v>
      </c>
      <c r="D72" s="7">
        <v>1455.0844999999997</v>
      </c>
      <c r="E72" s="7">
        <v>1417.4844999999993</v>
      </c>
      <c r="F72" s="7">
        <v>1417.4844999999993</v>
      </c>
      <c r="G72" s="7">
        <v>1415.6844999999994</v>
      </c>
      <c r="H72" s="7">
        <v>1410.9999999999995</v>
      </c>
      <c r="I72" s="7">
        <v>1315.3099999999995</v>
      </c>
      <c r="J72" s="7">
        <v>1315.3099999999995</v>
      </c>
      <c r="K72" s="7">
        <v>1315.3099999999995</v>
      </c>
      <c r="L72" s="25">
        <v>1312.2099999999996</v>
      </c>
      <c r="M72" s="7">
        <v>1290.0599999999997</v>
      </c>
      <c r="N72" s="25">
        <v>1290.0599999999997</v>
      </c>
      <c r="O72" s="7">
        <v>1290.0599999999997</v>
      </c>
      <c r="P72" s="7">
        <v>1277.3099999999997</v>
      </c>
      <c r="Q72" s="7">
        <v>1144.6299999999999</v>
      </c>
      <c r="R72" s="7">
        <v>1203.1299999999999</v>
      </c>
      <c r="S72" s="7">
        <v>1256.83</v>
      </c>
      <c r="T72" s="7">
        <v>548.83000000000004</v>
      </c>
      <c r="U72" s="7">
        <v>548.83000000000004</v>
      </c>
      <c r="V72" s="7">
        <v>548.83000000000004</v>
      </c>
      <c r="W72" s="7">
        <v>548.83000000000004</v>
      </c>
      <c r="X72" s="26">
        <v>510.21999999999997</v>
      </c>
      <c r="Y72" s="7">
        <v>511.85999999999996</v>
      </c>
      <c r="Z72" s="7">
        <v>510.68499999999995</v>
      </c>
      <c r="AA72" s="7">
        <v>510.68499999999995</v>
      </c>
      <c r="AB72" s="7">
        <v>525.05000000000007</v>
      </c>
      <c r="AC72" s="7">
        <v>521.32000000000005</v>
      </c>
      <c r="AD72" s="7">
        <v>521.32000000000005</v>
      </c>
      <c r="AE72" s="7">
        <v>521.32000000000005</v>
      </c>
      <c r="AF72" s="7">
        <v>496.1</v>
      </c>
      <c r="AG72" s="7">
        <v>496</v>
      </c>
      <c r="AH72" s="7">
        <v>609.64</v>
      </c>
      <c r="AI72" s="7">
        <v>609.64</v>
      </c>
      <c r="AJ72" s="7">
        <v>608.28000000000009</v>
      </c>
      <c r="AK72" s="7">
        <v>608.28000000000009</v>
      </c>
      <c r="AL72" s="7">
        <v>586.42000000000007</v>
      </c>
      <c r="AM72" s="7">
        <v>586.42000000000007</v>
      </c>
      <c r="AN72" s="7">
        <v>601.82000000000005</v>
      </c>
      <c r="AO72" s="7">
        <v>601.42000000000007</v>
      </c>
      <c r="AP72" s="7">
        <v>601.19000000000005</v>
      </c>
      <c r="AQ72" s="7">
        <v>591.79</v>
      </c>
      <c r="AR72" s="7">
        <v>591.79</v>
      </c>
      <c r="AS72" s="7">
        <v>590.72499999999991</v>
      </c>
      <c r="AT72" s="7">
        <v>587.22499999999991</v>
      </c>
      <c r="AU72" s="7">
        <v>587.22499999999991</v>
      </c>
      <c r="AV72" s="7">
        <v>586.98</v>
      </c>
      <c r="AW72" s="7">
        <v>586.98</v>
      </c>
      <c r="AX72" s="7">
        <v>607.30999999999995</v>
      </c>
      <c r="AY72" s="7">
        <v>607.30999999999995</v>
      </c>
      <c r="AZ72" s="7">
        <v>602.35</v>
      </c>
      <c r="BA72" s="7">
        <v>602.35</v>
      </c>
      <c r="BB72" s="7">
        <v>621.07499999999993</v>
      </c>
      <c r="BC72" s="7">
        <v>526.61500000000001</v>
      </c>
      <c r="BD72" s="7">
        <v>524.327</v>
      </c>
      <c r="BE72" s="7">
        <v>522.702</v>
      </c>
      <c r="BF72" s="7">
        <v>522.702</v>
      </c>
      <c r="BG72" s="7">
        <v>672.702</v>
      </c>
      <c r="BH72" s="7">
        <v>581.94200000000001</v>
      </c>
      <c r="BI72" s="7">
        <v>617.44200000000001</v>
      </c>
      <c r="BJ72" s="7">
        <v>616.40200000000004</v>
      </c>
      <c r="BK72" s="7">
        <v>567.35699999999997</v>
      </c>
      <c r="BL72" s="7">
        <v>560.47700000000009</v>
      </c>
      <c r="BM72" s="7">
        <v>762.26699999999994</v>
      </c>
      <c r="BN72" s="7">
        <v>766.00700000000006</v>
      </c>
      <c r="BO72" s="7">
        <v>775.47199999999998</v>
      </c>
      <c r="BP72" s="7">
        <v>766.01646500000004</v>
      </c>
      <c r="BQ72" s="7">
        <v>766.01646500000004</v>
      </c>
      <c r="BR72" s="7">
        <v>766.01646500000004</v>
      </c>
      <c r="BS72" s="7">
        <v>769.26646500000004</v>
      </c>
      <c r="BT72" s="7">
        <v>768.99146500000006</v>
      </c>
      <c r="BU72" s="7">
        <v>772.24146500000006</v>
      </c>
      <c r="BV72" s="7">
        <v>771.21146499999998</v>
      </c>
      <c r="BW72" s="7">
        <v>771.21146499999998</v>
      </c>
      <c r="BX72" s="7">
        <v>768.9464650000001</v>
      </c>
      <c r="BY72" s="7">
        <v>777.43700000000001</v>
      </c>
      <c r="BZ72" s="7">
        <v>777.702</v>
      </c>
      <c r="CA72" s="7">
        <v>777.702</v>
      </c>
      <c r="CB72" s="7">
        <v>691.00199999999995</v>
      </c>
      <c r="CC72" s="7">
        <v>687.73699999999997</v>
      </c>
      <c r="CD72" s="7">
        <v>729.23199999999986</v>
      </c>
      <c r="CE72" s="7">
        <v>729.23199999999986</v>
      </c>
      <c r="CF72" s="7">
        <v>729.23199999999986</v>
      </c>
      <c r="CG72" s="7">
        <v>729.23199999999997</v>
      </c>
      <c r="CH72" s="7">
        <v>727.63200000000006</v>
      </c>
      <c r="CI72" s="7">
        <v>727.63200000000006</v>
      </c>
      <c r="CJ72" s="7">
        <v>733.09699999999998</v>
      </c>
      <c r="CK72" s="7">
        <v>730.73199999999997</v>
      </c>
      <c r="CL72" s="7">
        <v>728.98199999999997</v>
      </c>
      <c r="CM72" s="7">
        <v>728.98199999999997</v>
      </c>
      <c r="CN72" s="7">
        <v>728.98199999999997</v>
      </c>
      <c r="CO72" s="7">
        <v>728.98199999999997</v>
      </c>
      <c r="CP72" s="7">
        <v>739.58199999999999</v>
      </c>
      <c r="CQ72" s="7">
        <v>766.58200000000011</v>
      </c>
      <c r="CR72" s="7">
        <v>766.58200000000011</v>
      </c>
      <c r="CS72" s="7">
        <v>621.13499999999999</v>
      </c>
      <c r="CT72" s="7">
        <v>619.875</v>
      </c>
      <c r="CU72" s="7">
        <v>619.875</v>
      </c>
      <c r="CV72" s="7">
        <v>617.48</v>
      </c>
      <c r="CW72" s="7">
        <v>617.48</v>
      </c>
      <c r="CX72" s="7">
        <v>617.48</v>
      </c>
      <c r="CY72" s="7">
        <v>617.48</v>
      </c>
    </row>
    <row r="73" spans="1:103" x14ac:dyDescent="0.25">
      <c r="A73" s="7" t="s">
        <v>79</v>
      </c>
      <c r="B73" s="25">
        <v>21839.932405000018</v>
      </c>
      <c r="C73" s="7">
        <v>21667.327405000015</v>
      </c>
      <c r="D73" s="7">
        <v>21064.317404999991</v>
      </c>
      <c r="E73" s="7">
        <v>21033.807405000018</v>
      </c>
      <c r="F73" s="7">
        <v>21756.732405000013</v>
      </c>
      <c r="G73" s="7">
        <v>21496.402405000012</v>
      </c>
      <c r="H73" s="7">
        <v>21895.007405000008</v>
      </c>
      <c r="I73" s="7">
        <v>21591.207405000008</v>
      </c>
      <c r="J73" s="7">
        <v>21425.762405000009</v>
      </c>
      <c r="K73" s="7">
        <v>21543.942405000005</v>
      </c>
      <c r="L73" s="25">
        <v>21344.46740500001</v>
      </c>
      <c r="M73" s="7">
        <v>21307.400405000008</v>
      </c>
      <c r="N73" s="25">
        <v>21040.900405000008</v>
      </c>
      <c r="O73" s="7">
        <v>20836.410405000006</v>
      </c>
      <c r="P73" s="7">
        <v>20375.550405000005</v>
      </c>
      <c r="Q73" s="7">
        <v>19866.530405000009</v>
      </c>
      <c r="R73" s="7">
        <v>19517.760405000005</v>
      </c>
      <c r="S73" s="7">
        <v>19097.455405000008</v>
      </c>
      <c r="T73" s="7">
        <v>19148.355405000006</v>
      </c>
      <c r="U73" s="7">
        <v>19113.350405000008</v>
      </c>
      <c r="V73" s="7">
        <v>18886.995405000009</v>
      </c>
      <c r="W73" s="7">
        <v>18922.575405000007</v>
      </c>
      <c r="X73" s="26">
        <v>18422.214404999995</v>
      </c>
      <c r="Y73" s="7">
        <v>18321.568404999998</v>
      </c>
      <c r="Z73" s="7">
        <v>18204.683404999996</v>
      </c>
      <c r="AA73" s="7">
        <v>18191.788404999999</v>
      </c>
      <c r="AB73" s="7">
        <v>17899.808405</v>
      </c>
      <c r="AC73" s="7">
        <v>17910.339404999999</v>
      </c>
      <c r="AD73" s="7">
        <v>17798.819404999998</v>
      </c>
      <c r="AE73" s="7">
        <v>17452.634404999997</v>
      </c>
      <c r="AF73" s="7">
        <v>17306.459405000001</v>
      </c>
      <c r="AG73" s="7">
        <v>17281.084405000001</v>
      </c>
      <c r="AH73" s="7">
        <v>17153.921405000001</v>
      </c>
      <c r="AI73" s="7">
        <v>16827.981405000002</v>
      </c>
      <c r="AJ73" s="7">
        <v>16838.236405000003</v>
      </c>
      <c r="AK73" s="7">
        <v>16718.696405000002</v>
      </c>
      <c r="AL73" s="7">
        <v>16599.956405000004</v>
      </c>
      <c r="AM73" s="7">
        <v>16511.166405000004</v>
      </c>
      <c r="AN73" s="7">
        <v>16189.516405000004</v>
      </c>
      <c r="AO73" s="7">
        <v>16137.451405000005</v>
      </c>
      <c r="AP73" s="7">
        <v>16055.606405000004</v>
      </c>
      <c r="AQ73" s="7">
        <v>15843.255405000002</v>
      </c>
      <c r="AR73" s="7">
        <v>15883.625405000004</v>
      </c>
      <c r="AS73" s="7">
        <v>15300.405405000003</v>
      </c>
      <c r="AT73" s="7">
        <v>15098.655405000003</v>
      </c>
      <c r="AU73" s="7">
        <v>14928.435405000002</v>
      </c>
      <c r="AV73" s="7">
        <v>14704.135405000005</v>
      </c>
      <c r="AW73" s="7">
        <v>14587.155405000003</v>
      </c>
      <c r="AX73" s="7">
        <v>14530.380405000004</v>
      </c>
      <c r="AY73" s="7">
        <v>14486.105405000006</v>
      </c>
      <c r="AZ73" s="7">
        <v>14471.795405000004</v>
      </c>
      <c r="BA73" s="7">
        <v>14457.885405000005</v>
      </c>
      <c r="BB73" s="7">
        <v>14433.495405000005</v>
      </c>
      <c r="BC73" s="7">
        <v>14314.855405000004</v>
      </c>
      <c r="BD73" s="7">
        <v>14299.805405000005</v>
      </c>
      <c r="BE73" s="7">
        <v>14298.285405000004</v>
      </c>
      <c r="BF73" s="7">
        <v>14170.915405000005</v>
      </c>
      <c r="BG73" s="7">
        <v>13921.690405000003</v>
      </c>
      <c r="BH73" s="7">
        <v>13921.095405000004</v>
      </c>
      <c r="BI73" s="7">
        <v>13703.555405000003</v>
      </c>
      <c r="BJ73" s="7">
        <v>13658.775405000004</v>
      </c>
      <c r="BK73" s="7">
        <v>13489.730405000002</v>
      </c>
      <c r="BL73" s="7">
        <v>13346.040405000002</v>
      </c>
      <c r="BM73" s="7">
        <v>13205.335405</v>
      </c>
      <c r="BN73" s="7">
        <v>12943.465404999999</v>
      </c>
      <c r="BO73" s="7">
        <v>12814.165405</v>
      </c>
      <c r="BP73" s="7">
        <v>12676.521934999997</v>
      </c>
      <c r="BQ73" s="7">
        <v>12656.911934999998</v>
      </c>
      <c r="BR73" s="7">
        <v>12583.156934999997</v>
      </c>
      <c r="BS73" s="7">
        <v>12547.576934999997</v>
      </c>
      <c r="BT73" s="7">
        <v>12435.316934999997</v>
      </c>
      <c r="BU73" s="7">
        <v>12216.347404999999</v>
      </c>
      <c r="BV73" s="7">
        <v>12021.627404999999</v>
      </c>
      <c r="BW73" s="7">
        <v>12008.377404999997</v>
      </c>
      <c r="BX73" s="7">
        <v>12006.142404999997</v>
      </c>
      <c r="BY73" s="7">
        <v>12060.205404999997</v>
      </c>
      <c r="BZ73" s="7">
        <v>11959.955404999997</v>
      </c>
      <c r="CA73" s="7">
        <v>11883.905404999996</v>
      </c>
      <c r="CB73" s="7">
        <v>11754.710404999998</v>
      </c>
      <c r="CC73" s="7">
        <v>11681.895404999997</v>
      </c>
      <c r="CD73" s="7">
        <v>11640.525404999997</v>
      </c>
      <c r="CE73" s="7">
        <v>11626.280404999998</v>
      </c>
      <c r="CF73" s="7">
        <v>11583.555404999999</v>
      </c>
      <c r="CG73" s="7">
        <v>11419.690404999998</v>
      </c>
      <c r="CH73" s="7">
        <v>11094.225404999999</v>
      </c>
      <c r="CI73" s="7">
        <v>10931.250404999999</v>
      </c>
      <c r="CJ73" s="7">
        <v>10872.325405</v>
      </c>
      <c r="CK73" s="7">
        <v>10824.835404999998</v>
      </c>
      <c r="CL73" s="7">
        <v>10959.100404999997</v>
      </c>
      <c r="CM73" s="7">
        <v>10653.960405</v>
      </c>
      <c r="CN73" s="7">
        <v>10555.470405</v>
      </c>
      <c r="CO73" s="7">
        <v>10438.515404999998</v>
      </c>
      <c r="CP73" s="7">
        <v>10208.050405</v>
      </c>
      <c r="CQ73" s="7">
        <v>9880.2154050000008</v>
      </c>
      <c r="CR73" s="7">
        <v>9761.715404999999</v>
      </c>
      <c r="CS73" s="7">
        <v>9532.1154049999986</v>
      </c>
      <c r="CT73" s="7">
        <v>9476.715404999999</v>
      </c>
      <c r="CU73" s="7">
        <v>9420.7604049999991</v>
      </c>
      <c r="CV73" s="7">
        <v>9406.6354049999991</v>
      </c>
      <c r="CW73" s="7">
        <v>9326.8504049999992</v>
      </c>
      <c r="CX73" s="7">
        <v>9291.8504049999992</v>
      </c>
      <c r="CY73" s="7">
        <v>9151.8254049999996</v>
      </c>
    </row>
    <row r="74" spans="1:103" x14ac:dyDescent="0.25">
      <c r="A74" s="7" t="s">
        <v>80</v>
      </c>
      <c r="B74" s="25">
        <v>14410.835304999999</v>
      </c>
      <c r="C74" s="7">
        <v>14690.835304999999</v>
      </c>
      <c r="D74" s="7">
        <v>14919.385304999998</v>
      </c>
      <c r="E74" s="7">
        <v>14790.970304999999</v>
      </c>
      <c r="F74" s="7">
        <v>14790.970304999999</v>
      </c>
      <c r="G74" s="7">
        <v>14790.970304999999</v>
      </c>
      <c r="H74" s="7">
        <v>14562.080304999999</v>
      </c>
      <c r="I74" s="7">
        <v>14502.080304999999</v>
      </c>
      <c r="J74" s="7">
        <v>13851.275304999997</v>
      </c>
      <c r="K74" s="7">
        <v>14179.695304999997</v>
      </c>
      <c r="L74" s="25">
        <v>12928.080304999999</v>
      </c>
      <c r="M74" s="7">
        <v>12716.080304999999</v>
      </c>
      <c r="N74" s="25">
        <v>12485.510305</v>
      </c>
      <c r="O74" s="7">
        <v>12375.610305</v>
      </c>
      <c r="P74" s="7">
        <v>12025.610305</v>
      </c>
      <c r="Q74" s="7">
        <v>11226.845304999999</v>
      </c>
      <c r="R74" s="7">
        <v>11192.095304999999</v>
      </c>
      <c r="S74" s="7">
        <v>11242.095304999999</v>
      </c>
      <c r="T74" s="7">
        <v>11021.095304999999</v>
      </c>
      <c r="U74" s="7">
        <v>10535.585304999999</v>
      </c>
      <c r="V74" s="7">
        <v>10523.170305</v>
      </c>
      <c r="W74" s="7">
        <v>10415.270305</v>
      </c>
      <c r="X74" s="26">
        <v>9446.9103049999976</v>
      </c>
      <c r="Y74" s="7">
        <v>9434.1003049999963</v>
      </c>
      <c r="Z74" s="7">
        <v>9420.9803049999973</v>
      </c>
      <c r="AA74" s="7">
        <v>8974.2753049999992</v>
      </c>
      <c r="AB74" s="7">
        <v>6982.3953049999991</v>
      </c>
      <c r="AC74" s="7">
        <v>6893.3929999999991</v>
      </c>
      <c r="AD74" s="7">
        <v>6892.0379999999996</v>
      </c>
      <c r="AE74" s="7">
        <v>6864.1579999999985</v>
      </c>
      <c r="AF74" s="7">
        <v>6790.0679999999993</v>
      </c>
      <c r="AG74" s="7">
        <v>6762.177999999999</v>
      </c>
      <c r="AH74" s="7">
        <v>6757.9779999999992</v>
      </c>
      <c r="AI74" s="7">
        <v>6755.9779999999992</v>
      </c>
      <c r="AJ74" s="7">
        <v>6736.4179999999988</v>
      </c>
      <c r="AK74" s="7">
        <v>6905.5179999999991</v>
      </c>
      <c r="AL74" s="7">
        <v>6715.4879999999994</v>
      </c>
      <c r="AM74" s="7">
        <v>6676.9979999999996</v>
      </c>
      <c r="AN74" s="7">
        <v>6311.4179999999997</v>
      </c>
      <c r="AO74" s="7">
        <v>6244.5029999999997</v>
      </c>
      <c r="AP74" s="7">
        <v>6244.0479999999998</v>
      </c>
      <c r="AQ74" s="7">
        <v>6223.1529999999993</v>
      </c>
      <c r="AR74" s="7">
        <v>6206.3280000000004</v>
      </c>
      <c r="AS74" s="7">
        <v>6009.2179999999998</v>
      </c>
      <c r="AT74" s="7">
        <v>5953.472999999999</v>
      </c>
      <c r="AU74" s="7">
        <v>5953.472999999999</v>
      </c>
      <c r="AV74" s="7">
        <v>5953.0179999999991</v>
      </c>
      <c r="AW74" s="7">
        <v>5796.2179999999998</v>
      </c>
      <c r="AX74" s="7">
        <v>5784.3229999999994</v>
      </c>
      <c r="AY74" s="7">
        <v>5520.097999999999</v>
      </c>
      <c r="AZ74" s="7">
        <v>5497.4979999999996</v>
      </c>
      <c r="BA74" s="7">
        <v>5493.4429999999984</v>
      </c>
      <c r="BB74" s="7">
        <v>5483.0579999999991</v>
      </c>
      <c r="BC74" s="7">
        <v>5455.0929999999989</v>
      </c>
      <c r="BD74" s="7">
        <v>5458.8679999999986</v>
      </c>
      <c r="BE74" s="7">
        <v>5340.5079999999989</v>
      </c>
      <c r="BF74" s="7">
        <v>5232.6079999999993</v>
      </c>
      <c r="BG74" s="7">
        <v>5234.3779999999988</v>
      </c>
      <c r="BH74" s="7">
        <v>5233.9229999999989</v>
      </c>
      <c r="BI74" s="7">
        <v>5202.4829999999993</v>
      </c>
      <c r="BJ74" s="7">
        <v>5200.0179999999991</v>
      </c>
      <c r="BK74" s="7">
        <v>5199.5629999999992</v>
      </c>
      <c r="BL74" s="7">
        <v>5199.5629999999992</v>
      </c>
      <c r="BM74" s="7">
        <v>5196.1879999999992</v>
      </c>
      <c r="BN74" s="7">
        <v>5175.7329999999993</v>
      </c>
      <c r="BO74" s="7">
        <v>4886.7579999999998</v>
      </c>
      <c r="BP74" s="7">
        <v>4440.2079999999996</v>
      </c>
      <c r="BQ74" s="7">
        <v>4432.0880000000006</v>
      </c>
      <c r="BR74" s="7">
        <v>4330.0879999999997</v>
      </c>
      <c r="BS74" s="7">
        <v>4330.0879999999997</v>
      </c>
      <c r="BT74" s="7">
        <v>4329.6329999999998</v>
      </c>
      <c r="BU74" s="7">
        <v>4148.143</v>
      </c>
      <c r="BV74" s="7">
        <v>4124.1179999999995</v>
      </c>
      <c r="BW74" s="7">
        <v>3968.1529999999998</v>
      </c>
      <c r="BX74" s="7">
        <v>3939.9979999999996</v>
      </c>
      <c r="BY74" s="7">
        <v>3989.6479999999997</v>
      </c>
      <c r="BZ74" s="7">
        <v>3989.1929999999993</v>
      </c>
      <c r="CA74" s="7">
        <v>3754.0399999999995</v>
      </c>
      <c r="CB74" s="7">
        <v>3753.8879999999981</v>
      </c>
      <c r="CC74" s="7">
        <v>3750.0029999999983</v>
      </c>
      <c r="CD74" s="7">
        <v>3746.1179999999981</v>
      </c>
      <c r="CE74" s="7">
        <v>3745.6629999999982</v>
      </c>
      <c r="CF74" s="7">
        <v>3695.4579999999987</v>
      </c>
      <c r="CG74" s="7">
        <v>3920.058</v>
      </c>
      <c r="CH74" s="7">
        <v>3919.3080000000009</v>
      </c>
      <c r="CI74" s="7">
        <v>3694.7080000000005</v>
      </c>
      <c r="CJ74" s="7">
        <v>3384.0330000000004</v>
      </c>
      <c r="CK74" s="7">
        <v>3382.5330000000004</v>
      </c>
      <c r="CL74" s="7">
        <v>3184.6830000000009</v>
      </c>
      <c r="CM74" s="7">
        <v>3092.3630000000012</v>
      </c>
      <c r="CN74" s="7">
        <v>3088.2480000000005</v>
      </c>
      <c r="CO74" s="7">
        <v>3083.6180000000004</v>
      </c>
      <c r="CP74" s="7">
        <v>3059.438000000001</v>
      </c>
      <c r="CQ74" s="7">
        <v>3059.438000000001</v>
      </c>
      <c r="CR74" s="7">
        <v>3059.438000000001</v>
      </c>
      <c r="CS74" s="7">
        <v>3059.438000000001</v>
      </c>
      <c r="CT74" s="7">
        <v>3045.4830000000002</v>
      </c>
      <c r="CU74" s="7">
        <v>3045.0280000000002</v>
      </c>
      <c r="CV74" s="7">
        <v>2936.0980000000009</v>
      </c>
      <c r="CW74" s="7">
        <v>2934.4980000000005</v>
      </c>
      <c r="CX74" s="7">
        <v>2994.4980000000005</v>
      </c>
      <c r="CY74" s="7">
        <v>2943.8380000000006</v>
      </c>
    </row>
    <row r="75" spans="1:103" x14ac:dyDescent="0.25">
      <c r="A75" s="7" t="s">
        <v>81</v>
      </c>
      <c r="B75" s="25">
        <v>3907.5199999999995</v>
      </c>
      <c r="C75" s="7">
        <v>3896.5049999999997</v>
      </c>
      <c r="D75" s="7">
        <v>3931.5049999999987</v>
      </c>
      <c r="E75" s="7">
        <v>4667.0050000000001</v>
      </c>
      <c r="F75" s="7">
        <v>4742.0050000000001</v>
      </c>
      <c r="G75" s="7">
        <v>5518.5050000000001</v>
      </c>
      <c r="H75" s="7">
        <v>5463.5050000000001</v>
      </c>
      <c r="I75" s="7">
        <v>5488.7599999999993</v>
      </c>
      <c r="J75" s="7">
        <v>5483.7599999999993</v>
      </c>
      <c r="K75" s="7">
        <v>5483.7599999999993</v>
      </c>
      <c r="L75" s="25">
        <v>5191.3399999999992</v>
      </c>
      <c r="M75" s="7">
        <v>4991.3399999999983</v>
      </c>
      <c r="N75" s="25">
        <v>5007.0599999999986</v>
      </c>
      <c r="O75" s="7">
        <v>5007.0599999999986</v>
      </c>
      <c r="P75" s="7">
        <v>5007.0599999999986</v>
      </c>
      <c r="Q75" s="7">
        <v>5007.0599999999986</v>
      </c>
      <c r="R75" s="7">
        <v>4986.7949999999983</v>
      </c>
      <c r="S75" s="7">
        <v>4986.7949999999983</v>
      </c>
      <c r="T75" s="7">
        <v>4926.8649999999998</v>
      </c>
      <c r="U75" s="7">
        <v>4926.8649999999998</v>
      </c>
      <c r="V75" s="7">
        <v>4902.0049999999992</v>
      </c>
      <c r="W75" s="7">
        <v>4888.0049999999992</v>
      </c>
      <c r="X75" s="26">
        <v>4598.0999999999995</v>
      </c>
      <c r="Y75" s="7">
        <v>4538.5599999999995</v>
      </c>
      <c r="Z75" s="7">
        <v>4584.165</v>
      </c>
      <c r="AA75" s="7">
        <v>4535.8249999999998</v>
      </c>
      <c r="AB75" s="7">
        <v>4507.21</v>
      </c>
      <c r="AC75" s="7">
        <v>4507.21</v>
      </c>
      <c r="AD75" s="7">
        <v>4406.96</v>
      </c>
      <c r="AE75" s="7">
        <v>4148.26</v>
      </c>
      <c r="AF75" s="7">
        <v>4148.26</v>
      </c>
      <c r="AG75" s="7">
        <v>4041.3749999999995</v>
      </c>
      <c r="AH75" s="7">
        <v>4036.4249999999997</v>
      </c>
      <c r="AI75" s="7">
        <v>3984.5449999999996</v>
      </c>
      <c r="AJ75" s="7">
        <v>3974.7749999999996</v>
      </c>
      <c r="AK75" s="7">
        <v>3661.2849999999994</v>
      </c>
      <c r="AL75" s="7">
        <v>3648.0299999999997</v>
      </c>
      <c r="AM75" s="7">
        <v>3470.5549999999994</v>
      </c>
      <c r="AN75" s="7">
        <v>3429.2349999999997</v>
      </c>
      <c r="AO75" s="7">
        <v>3298.0799999999995</v>
      </c>
      <c r="AP75" s="7">
        <v>3297.7299999999996</v>
      </c>
      <c r="AQ75" s="7">
        <v>3166.9849999999997</v>
      </c>
      <c r="AR75" s="7">
        <v>3168.9849999999997</v>
      </c>
      <c r="AS75" s="7">
        <v>3168.9849999999997</v>
      </c>
      <c r="AT75" s="7">
        <v>3157.2599999999998</v>
      </c>
      <c r="AU75" s="7">
        <v>3152.5249999999996</v>
      </c>
      <c r="AV75" s="7">
        <v>3148.5949999999998</v>
      </c>
      <c r="AW75" s="7">
        <v>2730.0250000000001</v>
      </c>
      <c r="AX75" s="7">
        <v>2730.02</v>
      </c>
      <c r="AY75" s="7">
        <v>2720.0600000000004</v>
      </c>
      <c r="AZ75" s="7">
        <v>2719.1600000000003</v>
      </c>
      <c r="BA75" s="7">
        <v>2644.01</v>
      </c>
      <c r="BB75" s="7">
        <v>2717.6950000000002</v>
      </c>
      <c r="BC75" s="7">
        <v>2716.5950000000003</v>
      </c>
      <c r="BD75" s="7">
        <v>2716.5950000000003</v>
      </c>
      <c r="BE75" s="7">
        <v>2716.5950000000003</v>
      </c>
      <c r="BF75" s="7">
        <v>2716.13</v>
      </c>
      <c r="BG75" s="7">
        <v>2707.2200000000003</v>
      </c>
      <c r="BH75" s="7">
        <v>2698.645</v>
      </c>
      <c r="BI75" s="7">
        <v>2698.0450000000001</v>
      </c>
      <c r="BJ75" s="7">
        <v>2698.04</v>
      </c>
      <c r="BK75" s="7">
        <v>2697.7</v>
      </c>
      <c r="BL75" s="7">
        <v>2694.4749999999995</v>
      </c>
      <c r="BM75" s="7">
        <v>2694.4749999999995</v>
      </c>
      <c r="BN75" s="7">
        <v>2692.9849999999997</v>
      </c>
      <c r="BO75" s="7">
        <v>2692.9849999999997</v>
      </c>
      <c r="BP75" s="7">
        <v>2692.9849999999997</v>
      </c>
      <c r="BQ75" s="7">
        <v>2692.9849999999997</v>
      </c>
      <c r="BR75" s="7">
        <v>2603.4549999999999</v>
      </c>
      <c r="BS75" s="7">
        <v>2592.25</v>
      </c>
      <c r="BT75" s="7">
        <v>2590.2750000000001</v>
      </c>
      <c r="BU75" s="7">
        <v>2587.2750000000001</v>
      </c>
      <c r="BV75" s="7">
        <v>2587.19</v>
      </c>
      <c r="BW75" s="7">
        <v>2525.4850000000001</v>
      </c>
      <c r="BX75" s="7">
        <v>2522.7550000000001</v>
      </c>
      <c r="BY75" s="7">
        <v>2522.7550000000001</v>
      </c>
      <c r="BZ75" s="7">
        <v>2518.63</v>
      </c>
      <c r="CA75" s="7">
        <v>2518.63</v>
      </c>
      <c r="CB75" s="7">
        <v>2518.6299999999997</v>
      </c>
      <c r="CC75" s="7">
        <v>2518.6299999999997</v>
      </c>
      <c r="CD75" s="7">
        <v>2518.2849999999999</v>
      </c>
      <c r="CE75" s="7">
        <v>2512.85</v>
      </c>
      <c r="CF75" s="7">
        <v>2497.0949999999998</v>
      </c>
      <c r="CG75" s="7">
        <v>2497.9699999999993</v>
      </c>
      <c r="CH75" s="7">
        <v>2494.5949999999993</v>
      </c>
      <c r="CI75" s="7">
        <v>2491.5199999999995</v>
      </c>
      <c r="CJ75" s="7">
        <v>2491.5199999999995</v>
      </c>
      <c r="CK75" s="7">
        <v>2482.8899999999994</v>
      </c>
      <c r="CL75" s="7">
        <v>2131.41</v>
      </c>
      <c r="CM75" s="7">
        <v>2131.41</v>
      </c>
      <c r="CN75" s="7">
        <v>2131.41</v>
      </c>
      <c r="CO75" s="7">
        <v>2131.41</v>
      </c>
      <c r="CP75" s="7">
        <v>2127.6499999999996</v>
      </c>
      <c r="CQ75" s="7">
        <v>2122</v>
      </c>
      <c r="CR75" s="7">
        <v>2098.8000000000002</v>
      </c>
      <c r="CS75" s="7">
        <v>2098.8000000000002</v>
      </c>
      <c r="CT75" s="7">
        <v>2095.1000000000004</v>
      </c>
      <c r="CU75" s="7">
        <v>2089.83</v>
      </c>
      <c r="CV75" s="7">
        <v>2089.83</v>
      </c>
      <c r="CW75" s="7">
        <v>2089.83</v>
      </c>
      <c r="CX75" s="7">
        <v>2088.23</v>
      </c>
      <c r="CY75" s="7">
        <v>2088.23</v>
      </c>
    </row>
    <row r="76" spans="1:103" x14ac:dyDescent="0.25">
      <c r="A76" s="7" t="s">
        <v>132</v>
      </c>
      <c r="B76" s="25">
        <v>18251.919999999995</v>
      </c>
      <c r="C76" s="7">
        <v>18072.814999999995</v>
      </c>
      <c r="D76" s="7">
        <v>17979.325000000004</v>
      </c>
      <c r="E76" s="7">
        <v>17987.37999999999</v>
      </c>
      <c r="F76" s="7">
        <v>18052.614999999991</v>
      </c>
      <c r="G76" s="7">
        <v>17943.12999999999</v>
      </c>
      <c r="H76" s="7">
        <v>17429.009999999991</v>
      </c>
      <c r="I76" s="7">
        <v>17429.009999999991</v>
      </c>
      <c r="J76" s="7">
        <v>17529.009999999991</v>
      </c>
      <c r="K76" s="7">
        <v>17529.009999999991</v>
      </c>
      <c r="L76" s="25">
        <v>17530.009999999991</v>
      </c>
      <c r="M76" s="7">
        <v>17530.009999999991</v>
      </c>
      <c r="N76" s="25">
        <v>17519.709999999992</v>
      </c>
      <c r="O76" s="7">
        <v>17489.709999999992</v>
      </c>
      <c r="P76" s="7">
        <v>17462.709999999992</v>
      </c>
      <c r="Q76" s="7">
        <v>17452.709999999992</v>
      </c>
      <c r="R76" s="7">
        <v>17347.709999999992</v>
      </c>
      <c r="S76" s="7">
        <v>16668.759999999987</v>
      </c>
      <c r="T76" s="7">
        <v>16628.759999999987</v>
      </c>
      <c r="U76" s="7">
        <v>16453.34499999999</v>
      </c>
      <c r="V76" s="7">
        <v>16404.964999999993</v>
      </c>
      <c r="W76" s="7">
        <v>16331.579999999996</v>
      </c>
      <c r="X76" s="26">
        <v>14708.144999999997</v>
      </c>
      <c r="Y76" s="7">
        <v>14731.164999999999</v>
      </c>
      <c r="Z76" s="7">
        <v>14468.089999999998</v>
      </c>
      <c r="AA76" s="7">
        <v>14739.534999999994</v>
      </c>
      <c r="AB76" s="7">
        <v>14357.034999999994</v>
      </c>
      <c r="AC76" s="7">
        <v>14249.939999999997</v>
      </c>
      <c r="AD76" s="7">
        <v>13600.505000000003</v>
      </c>
      <c r="AE76" s="7">
        <v>13538.785000000005</v>
      </c>
      <c r="AF76" s="7">
        <v>13402.350000000004</v>
      </c>
      <c r="AG76" s="7">
        <v>13178.310000000007</v>
      </c>
      <c r="AH76" s="7">
        <v>12934.52000000001</v>
      </c>
      <c r="AI76" s="7">
        <v>12783.185000000007</v>
      </c>
      <c r="AJ76" s="7">
        <v>12754.405000000008</v>
      </c>
      <c r="AK76" s="7">
        <v>12498.075000000008</v>
      </c>
      <c r="AL76" s="7">
        <v>11970.710000000008</v>
      </c>
      <c r="AM76" s="7">
        <v>11690.500000000009</v>
      </c>
      <c r="AN76" s="7">
        <v>11271.120000000008</v>
      </c>
      <c r="AO76" s="7">
        <v>11138.445000000007</v>
      </c>
      <c r="AP76" s="7">
        <v>10813.265000000005</v>
      </c>
      <c r="AQ76" s="7">
        <v>10563.250000000005</v>
      </c>
      <c r="AR76" s="7">
        <v>10486.810000000003</v>
      </c>
      <c r="AS76" s="7">
        <v>10326.920000000002</v>
      </c>
      <c r="AT76" s="7">
        <v>10117.575000000003</v>
      </c>
      <c r="AU76" s="7">
        <v>10086.935000000001</v>
      </c>
      <c r="AV76" s="7">
        <v>9590.7650000000049</v>
      </c>
      <c r="AW76" s="7">
        <v>9536.0650000000041</v>
      </c>
      <c r="AX76" s="7">
        <v>9427.5900000000038</v>
      </c>
      <c r="AY76" s="7">
        <v>9283.7650000000049</v>
      </c>
      <c r="AZ76" s="7">
        <v>9150.7850000000089</v>
      </c>
      <c r="BA76" s="7">
        <v>8941.9200000000055</v>
      </c>
      <c r="BB76" s="7">
        <v>8875.6650000000045</v>
      </c>
      <c r="BC76" s="7">
        <v>8881.1950000000052</v>
      </c>
      <c r="BD76" s="7">
        <v>8800.7000000000062</v>
      </c>
      <c r="BE76" s="7">
        <v>8577.2850000000071</v>
      </c>
      <c r="BF76" s="7">
        <v>8370.3841850000044</v>
      </c>
      <c r="BG76" s="7">
        <v>8321.2991850000035</v>
      </c>
      <c r="BH76" s="7">
        <v>8332.2900000000027</v>
      </c>
      <c r="BI76" s="7">
        <v>8302.005000000001</v>
      </c>
      <c r="BJ76" s="7">
        <v>8232.8150000000005</v>
      </c>
      <c r="BK76" s="7">
        <v>8144.0200000000013</v>
      </c>
      <c r="BL76" s="7">
        <v>7878.3450000000012</v>
      </c>
      <c r="BM76" s="7">
        <v>7869.3400000000029</v>
      </c>
      <c r="BN76" s="7">
        <v>7532.1650000000009</v>
      </c>
      <c r="BO76" s="7">
        <v>7458.4800000000023</v>
      </c>
      <c r="BP76" s="7">
        <v>7317.135000000002</v>
      </c>
      <c r="BQ76" s="7">
        <v>7158.183100000002</v>
      </c>
      <c r="BR76" s="7">
        <v>7061.2881000000007</v>
      </c>
      <c r="BS76" s="7">
        <v>6957.2081000000007</v>
      </c>
      <c r="BT76" s="7">
        <v>6879.6531000000014</v>
      </c>
      <c r="BU76" s="7">
        <v>6771.9281000000019</v>
      </c>
      <c r="BV76" s="7">
        <v>6602.5250000000015</v>
      </c>
      <c r="BW76" s="7">
        <v>6592.630000000001</v>
      </c>
      <c r="BX76" s="7">
        <v>6572.3950000000023</v>
      </c>
      <c r="BY76" s="7">
        <v>6197.095000000003</v>
      </c>
      <c r="BZ76" s="7">
        <v>6139.7900000000018</v>
      </c>
      <c r="CA76" s="7">
        <v>6058.9450000000024</v>
      </c>
      <c r="CB76" s="7">
        <v>5940.92</v>
      </c>
      <c r="CC76" s="7">
        <v>5917.579999999999</v>
      </c>
      <c r="CD76" s="7">
        <v>5799.2299999999968</v>
      </c>
      <c r="CE76" s="7">
        <v>5737.1249999999964</v>
      </c>
      <c r="CF76" s="7">
        <v>5789.1499999999978</v>
      </c>
      <c r="CG76" s="7">
        <v>5456.4649999999992</v>
      </c>
      <c r="CH76" s="7">
        <v>5325.0149999999985</v>
      </c>
      <c r="CI76" s="7">
        <v>5290.159999999998</v>
      </c>
      <c r="CJ76" s="7">
        <v>5267.9449999999988</v>
      </c>
      <c r="CK76" s="7">
        <v>5190.1049999999987</v>
      </c>
      <c r="CL76" s="7">
        <v>5105.4249999999984</v>
      </c>
      <c r="CM76" s="7">
        <v>5105.4599999999982</v>
      </c>
      <c r="CN76" s="7">
        <v>5070.4249999999975</v>
      </c>
      <c r="CO76" s="7">
        <v>5083.8699999999981</v>
      </c>
      <c r="CP76" s="7">
        <v>5016.7599999999975</v>
      </c>
      <c r="CQ76" s="7">
        <v>4965.0699999999988</v>
      </c>
      <c r="CR76" s="7">
        <v>4883.415</v>
      </c>
      <c r="CS76" s="7">
        <v>4679.5149999999994</v>
      </c>
      <c r="CT76" s="7">
        <v>4631.3</v>
      </c>
      <c r="CU76" s="7">
        <v>4589.43</v>
      </c>
      <c r="CV76" s="7">
        <v>4524.6350000000011</v>
      </c>
      <c r="CW76" s="7">
        <v>4535.96</v>
      </c>
      <c r="CX76" s="7">
        <v>4524.7250000000004</v>
      </c>
      <c r="CY76" s="7">
        <v>4511.1350000000002</v>
      </c>
    </row>
    <row r="77" spans="1:103" x14ac:dyDescent="0.25">
      <c r="A77" s="7" t="s">
        <v>83</v>
      </c>
      <c r="B77" s="25">
        <v>6432.2999999999984</v>
      </c>
      <c r="C77" s="7">
        <v>6411.3549999999987</v>
      </c>
      <c r="D77" s="7">
        <v>6141.3550000000023</v>
      </c>
      <c r="E77" s="7">
        <v>6468.0249999999978</v>
      </c>
      <c r="F77" s="7">
        <v>6213.2249999999985</v>
      </c>
      <c r="G77" s="7">
        <v>5920.2999999999993</v>
      </c>
      <c r="H77" s="7">
        <v>5912.7999999999993</v>
      </c>
      <c r="I77" s="7">
        <v>5537.7999999999993</v>
      </c>
      <c r="J77" s="7">
        <v>5475.2999999999993</v>
      </c>
      <c r="K77" s="7">
        <v>5159.3999999999996</v>
      </c>
      <c r="L77" s="25">
        <v>4767.0749999999989</v>
      </c>
      <c r="M77" s="7">
        <v>4576.2749999999987</v>
      </c>
      <c r="N77" s="25">
        <v>4475.2199999999993</v>
      </c>
      <c r="O77" s="7">
        <v>4375.2199999999993</v>
      </c>
      <c r="P77" s="7">
        <v>4375.2199999999993</v>
      </c>
      <c r="Q77" s="7">
        <v>4375.2199999999993</v>
      </c>
      <c r="R77" s="7">
        <v>4160.6149999999998</v>
      </c>
      <c r="S77" s="7">
        <v>3380.5600000000004</v>
      </c>
      <c r="T77" s="7">
        <v>3701.76</v>
      </c>
      <c r="U77" s="7">
        <v>3582.915</v>
      </c>
      <c r="V77" s="7">
        <v>3550.0149999999999</v>
      </c>
      <c r="W77" s="7">
        <v>3385.5149999999999</v>
      </c>
      <c r="X77" s="26">
        <v>2922.14</v>
      </c>
      <c r="Y77" s="7">
        <v>2291.7049999999999</v>
      </c>
      <c r="Z77" s="7">
        <v>2028.2049999999999</v>
      </c>
      <c r="AA77" s="7">
        <v>2001.675</v>
      </c>
      <c r="AB77" s="7">
        <v>1942.2749999999999</v>
      </c>
      <c r="AC77" s="7">
        <v>2184.395</v>
      </c>
      <c r="AD77" s="7">
        <v>2152.4949999999999</v>
      </c>
      <c r="AE77" s="7">
        <v>2131.395</v>
      </c>
      <c r="AF77" s="7">
        <v>2111.2949999999996</v>
      </c>
      <c r="AG77" s="7">
        <v>2105.2949999999996</v>
      </c>
      <c r="AH77" s="7">
        <v>2087.4949999999999</v>
      </c>
      <c r="AI77" s="7">
        <v>2083.31</v>
      </c>
      <c r="AJ77" s="7">
        <v>2003.4099999999999</v>
      </c>
      <c r="AK77" s="7">
        <v>2032.3949999999998</v>
      </c>
      <c r="AL77" s="7">
        <v>1520.375</v>
      </c>
      <c r="AM77" s="7">
        <v>1425.375</v>
      </c>
      <c r="AN77" s="7">
        <v>1558.095</v>
      </c>
      <c r="AO77" s="7">
        <v>1891.6949999999999</v>
      </c>
      <c r="AP77" s="7">
        <v>1887.1949999999999</v>
      </c>
      <c r="AQ77" s="7">
        <v>2096.9949999999999</v>
      </c>
      <c r="AR77" s="7">
        <v>1992.643</v>
      </c>
      <c r="AS77" s="7">
        <v>1903.018</v>
      </c>
      <c r="AT77" s="7">
        <v>1828.498</v>
      </c>
      <c r="AU77" s="7">
        <v>1808.598</v>
      </c>
      <c r="AV77" s="7">
        <v>1693.1190000000001</v>
      </c>
      <c r="AW77" s="7">
        <v>1546.2690000000002</v>
      </c>
      <c r="AX77" s="7">
        <v>1539.2690000000002</v>
      </c>
      <c r="AY77" s="7">
        <v>1533.2690000000002</v>
      </c>
      <c r="AZ77" s="7">
        <v>1530.2690000000002</v>
      </c>
      <c r="BA77" s="7">
        <v>1490.9690000000001</v>
      </c>
      <c r="BB77" s="7">
        <v>1458.1000000000001</v>
      </c>
      <c r="BC77" s="7">
        <v>1447.1000000000001</v>
      </c>
      <c r="BD77" s="7">
        <v>1444.1000000000001</v>
      </c>
      <c r="BE77" s="7">
        <v>1249.1000000000001</v>
      </c>
      <c r="BF77" s="7">
        <v>1454.5300000000002</v>
      </c>
      <c r="BG77" s="7">
        <v>1454.5300000000002</v>
      </c>
      <c r="BH77" s="7">
        <v>1431.6540000000002</v>
      </c>
      <c r="BI77" s="7">
        <v>1318.6540000000002</v>
      </c>
      <c r="BJ77" s="7">
        <v>1005.9090000000001</v>
      </c>
      <c r="BK77" s="7">
        <v>1005.9090000000001</v>
      </c>
      <c r="BL77" s="7">
        <v>1005.9090000000001</v>
      </c>
      <c r="BM77" s="7">
        <v>1005.9090000000001</v>
      </c>
      <c r="BN77" s="7">
        <v>981.55499999999984</v>
      </c>
      <c r="BO77" s="7">
        <v>981.55499999999984</v>
      </c>
      <c r="BP77" s="7">
        <v>975.91099999999983</v>
      </c>
      <c r="BQ77" s="7">
        <v>975.91099999999983</v>
      </c>
      <c r="BR77" s="7">
        <v>975.91099999999983</v>
      </c>
      <c r="BS77" s="7">
        <v>975.91099999999983</v>
      </c>
      <c r="BT77" s="7">
        <v>975.55099999999993</v>
      </c>
      <c r="BU77" s="7">
        <v>960.55099999999993</v>
      </c>
      <c r="BV77" s="7">
        <v>960.55099999999993</v>
      </c>
      <c r="BW77" s="7">
        <v>741.351</v>
      </c>
      <c r="BX77" s="7">
        <v>694.55099999999993</v>
      </c>
      <c r="BY77" s="7">
        <v>433.15100000000001</v>
      </c>
      <c r="BZ77" s="7">
        <v>433.15100000000001</v>
      </c>
      <c r="CA77" s="7">
        <v>433.15100000000001</v>
      </c>
      <c r="CB77" s="7">
        <v>433.15100000000001</v>
      </c>
      <c r="CC77" s="7">
        <v>433.15100000000001</v>
      </c>
      <c r="CD77" s="7">
        <v>433.15100000000001</v>
      </c>
      <c r="CE77" s="7">
        <v>433.15100000000001</v>
      </c>
      <c r="CF77" s="7">
        <v>433.15100000000001</v>
      </c>
      <c r="CG77" s="7">
        <v>420.65100000000001</v>
      </c>
      <c r="CH77" s="7">
        <v>420.65100000000001</v>
      </c>
      <c r="CI77" s="7">
        <v>420.65100000000001</v>
      </c>
      <c r="CJ77" s="7">
        <v>348.38</v>
      </c>
      <c r="CK77" s="7">
        <v>348.38</v>
      </c>
      <c r="CL77" s="7">
        <v>348.38</v>
      </c>
      <c r="CM77" s="7">
        <v>342.38</v>
      </c>
      <c r="CN77" s="7">
        <v>342.38</v>
      </c>
      <c r="CO77" s="7">
        <v>342.38</v>
      </c>
      <c r="CP77" s="7">
        <v>342.38</v>
      </c>
      <c r="CQ77" s="7">
        <v>342.38</v>
      </c>
      <c r="CR77" s="7">
        <v>342.38</v>
      </c>
      <c r="CS77" s="7">
        <v>336.38</v>
      </c>
      <c r="CT77" s="7">
        <v>151.38</v>
      </c>
      <c r="CU77" s="7">
        <v>151.38</v>
      </c>
      <c r="CV77" s="7">
        <v>151.38</v>
      </c>
      <c r="CW77" s="7">
        <v>151.38</v>
      </c>
      <c r="CX77" s="7">
        <v>151.38</v>
      </c>
      <c r="CY77" s="7">
        <v>141.09500000000003</v>
      </c>
    </row>
    <row r="78" spans="1:103" x14ac:dyDescent="0.25">
      <c r="A78" s="7" t="s">
        <v>84</v>
      </c>
      <c r="B78" s="25">
        <v>19319.895000000004</v>
      </c>
      <c r="C78" s="7">
        <v>18232.225000000002</v>
      </c>
      <c r="D78" s="7">
        <v>17877.554999999986</v>
      </c>
      <c r="E78" s="7">
        <v>17899.765000000007</v>
      </c>
      <c r="F78" s="7">
        <v>17874.665000000008</v>
      </c>
      <c r="G78" s="7">
        <v>18108.625000000007</v>
      </c>
      <c r="H78" s="7">
        <v>18102.625000000007</v>
      </c>
      <c r="I78" s="7">
        <v>17964.540000000005</v>
      </c>
      <c r="J78" s="7">
        <v>17894.540000000005</v>
      </c>
      <c r="K78" s="7">
        <v>19061.97</v>
      </c>
      <c r="L78" s="25">
        <v>19217.635000000002</v>
      </c>
      <c r="M78" s="7">
        <v>18918.135000000002</v>
      </c>
      <c r="N78" s="25">
        <v>19127.365000000002</v>
      </c>
      <c r="O78" s="7">
        <v>18834.885000000006</v>
      </c>
      <c r="P78" s="7">
        <v>18752.055000000008</v>
      </c>
      <c r="Q78" s="7">
        <v>18602.055000000008</v>
      </c>
      <c r="R78" s="7">
        <v>18602.055000000008</v>
      </c>
      <c r="S78" s="7">
        <v>17768.205000000005</v>
      </c>
      <c r="T78" s="7">
        <v>17768.205000000005</v>
      </c>
      <c r="U78" s="7">
        <v>17255.810000000001</v>
      </c>
      <c r="V78" s="7">
        <v>17179.16</v>
      </c>
      <c r="W78" s="7">
        <v>16861.95</v>
      </c>
      <c r="X78" s="26">
        <v>14876.25</v>
      </c>
      <c r="Y78" s="7">
        <v>14294.81</v>
      </c>
      <c r="Z78" s="7">
        <v>14162.764999999998</v>
      </c>
      <c r="AA78" s="7">
        <v>13845.494999999997</v>
      </c>
      <c r="AB78" s="7">
        <v>13877.694999999996</v>
      </c>
      <c r="AC78" s="7">
        <v>13440.139999999996</v>
      </c>
      <c r="AD78" s="7">
        <v>13261.424999999996</v>
      </c>
      <c r="AE78" s="7">
        <v>13250.369999999995</v>
      </c>
      <c r="AF78" s="7">
        <v>12592.704999999996</v>
      </c>
      <c r="AG78" s="7">
        <v>13100.334999999999</v>
      </c>
      <c r="AH78" s="7">
        <v>13215.984999999999</v>
      </c>
      <c r="AI78" s="7">
        <v>13215.984999999999</v>
      </c>
      <c r="AJ78" s="7">
        <v>13028.704999999998</v>
      </c>
      <c r="AK78" s="7">
        <v>12819.279999999999</v>
      </c>
      <c r="AL78" s="7">
        <v>12805.939999999999</v>
      </c>
      <c r="AM78" s="7">
        <v>12481.445</v>
      </c>
      <c r="AN78" s="7">
        <v>12025.339999999998</v>
      </c>
      <c r="AO78" s="7">
        <v>11536.924999999997</v>
      </c>
      <c r="AP78" s="7">
        <v>11406.819999999996</v>
      </c>
      <c r="AQ78" s="7">
        <v>11090.919999999998</v>
      </c>
      <c r="AR78" s="7">
        <v>10428.704999999998</v>
      </c>
      <c r="AS78" s="7">
        <v>10281.689999999999</v>
      </c>
      <c r="AT78" s="7">
        <v>10267.474999999999</v>
      </c>
      <c r="AU78" s="7">
        <v>10267.159999999998</v>
      </c>
      <c r="AV78" s="7">
        <v>9831.1350000000002</v>
      </c>
      <c r="AW78" s="7">
        <v>9392.5450000000001</v>
      </c>
      <c r="AX78" s="7">
        <v>9185.41</v>
      </c>
      <c r="AY78" s="7">
        <v>8924.75</v>
      </c>
      <c r="AZ78" s="7">
        <v>8858.74</v>
      </c>
      <c r="BA78" s="7">
        <v>8658.6850000000013</v>
      </c>
      <c r="BB78" s="7">
        <v>8643.1950000000015</v>
      </c>
      <c r="BC78" s="7">
        <v>8619.5350000000017</v>
      </c>
      <c r="BD78" s="7">
        <v>8527.8349999999973</v>
      </c>
      <c r="BE78" s="7">
        <v>8526.8599999999988</v>
      </c>
      <c r="BF78" s="7">
        <v>8498.5299999999988</v>
      </c>
      <c r="BG78" s="7">
        <v>8389.2499999999982</v>
      </c>
      <c r="BH78" s="7">
        <v>8225.6049999999977</v>
      </c>
      <c r="BI78" s="7">
        <v>8095.0299999999979</v>
      </c>
      <c r="BJ78" s="7">
        <v>8085.9049999999979</v>
      </c>
      <c r="BK78" s="7">
        <v>8018.1799999999976</v>
      </c>
      <c r="BL78" s="7">
        <v>7540.8449999999984</v>
      </c>
      <c r="BM78" s="7">
        <v>7511.7999999999984</v>
      </c>
      <c r="BN78" s="7">
        <v>7199.7249999999995</v>
      </c>
      <c r="BO78" s="7">
        <v>7119.1549999999997</v>
      </c>
      <c r="BP78" s="7">
        <v>6748.5800000000008</v>
      </c>
      <c r="BQ78" s="7">
        <v>6870.8600000000006</v>
      </c>
      <c r="BR78" s="7">
        <v>6833.0650000000005</v>
      </c>
      <c r="BS78" s="7">
        <v>7009.9650000000001</v>
      </c>
      <c r="BT78" s="7">
        <v>6833.4350000000004</v>
      </c>
      <c r="BU78" s="7">
        <v>6833.39</v>
      </c>
      <c r="BV78" s="7">
        <v>6642.8200000000006</v>
      </c>
      <c r="BW78" s="7">
        <v>6641.8050000000012</v>
      </c>
      <c r="BX78" s="7">
        <v>7256.6900000000005</v>
      </c>
      <c r="BY78" s="7">
        <v>7060.2100000000009</v>
      </c>
      <c r="BZ78" s="7">
        <v>7177.5800000000008</v>
      </c>
      <c r="CA78" s="7">
        <v>7320.3050000000012</v>
      </c>
      <c r="CB78" s="7">
        <v>7229.8449999999984</v>
      </c>
      <c r="CC78" s="7">
        <v>7229.6999999999989</v>
      </c>
      <c r="CD78" s="7">
        <v>7222.5249999999987</v>
      </c>
      <c r="CE78" s="7">
        <v>7260.9899999999989</v>
      </c>
      <c r="CF78" s="7">
        <v>7162.4299999999994</v>
      </c>
      <c r="CG78" s="7">
        <v>7118.5800000000008</v>
      </c>
      <c r="CH78" s="7">
        <v>6850.01</v>
      </c>
      <c r="CI78" s="7">
        <v>6839.66</v>
      </c>
      <c r="CJ78" s="7">
        <v>6824.3149999999996</v>
      </c>
      <c r="CK78" s="7">
        <v>6824.3149999999996</v>
      </c>
      <c r="CL78" s="7">
        <v>6700.5049999999992</v>
      </c>
      <c r="CM78" s="7">
        <v>6693.1949999999988</v>
      </c>
      <c r="CN78" s="7">
        <v>6506.73</v>
      </c>
      <c r="CO78" s="7">
        <v>6315.1299999999992</v>
      </c>
      <c r="CP78" s="7">
        <v>6287.0349999999989</v>
      </c>
      <c r="CQ78" s="7">
        <v>6432.5749999999998</v>
      </c>
      <c r="CR78" s="7">
        <v>6432.1349999999993</v>
      </c>
      <c r="CS78" s="7">
        <v>6394.7999999999993</v>
      </c>
      <c r="CT78" s="7">
        <v>6468.6299999999992</v>
      </c>
      <c r="CU78" s="7">
        <v>6355.9199999999992</v>
      </c>
      <c r="CV78" s="7">
        <v>6322.7349999999997</v>
      </c>
      <c r="CW78" s="7">
        <v>6322.7349999999997</v>
      </c>
      <c r="CX78" s="7">
        <v>6279.6150000000007</v>
      </c>
      <c r="CY78" s="7">
        <v>6278.5150000000012</v>
      </c>
    </row>
    <row r="79" spans="1:103" x14ac:dyDescent="0.25">
      <c r="A79" s="7" t="s">
        <v>85</v>
      </c>
      <c r="B79" s="25">
        <v>6443.7219999999988</v>
      </c>
      <c r="C79" s="7">
        <v>6431.8719999999985</v>
      </c>
      <c r="D79" s="7">
        <v>6286.3720000000012</v>
      </c>
      <c r="E79" s="7">
        <v>5921.521999999999</v>
      </c>
      <c r="F79" s="7">
        <v>5917.3219999999992</v>
      </c>
      <c r="G79" s="7">
        <v>5954.8219999999992</v>
      </c>
      <c r="H79" s="7">
        <v>6021.2769999999991</v>
      </c>
      <c r="I79" s="7">
        <v>5889.2769999999991</v>
      </c>
      <c r="J79" s="7">
        <v>5640.2019999999993</v>
      </c>
      <c r="K79" s="7">
        <v>5640.2019999999993</v>
      </c>
      <c r="L79" s="25">
        <v>5612.7819999999992</v>
      </c>
      <c r="M79" s="7">
        <v>5600.7819999999992</v>
      </c>
      <c r="N79" s="25">
        <v>5600.7819999999992</v>
      </c>
      <c r="O79" s="7">
        <v>5600.7819999999992</v>
      </c>
      <c r="P79" s="7">
        <v>5474.6219999999994</v>
      </c>
      <c r="Q79" s="7">
        <v>5568.3219999999992</v>
      </c>
      <c r="R79" s="7">
        <v>5568.3219999999992</v>
      </c>
      <c r="S79" s="7">
        <v>5535.396999999999</v>
      </c>
      <c r="T79" s="7">
        <v>5500.1969999999992</v>
      </c>
      <c r="U79" s="7">
        <v>5500.1969999999992</v>
      </c>
      <c r="V79" s="7">
        <v>5500.1969999999992</v>
      </c>
      <c r="W79" s="7">
        <v>5644.0269999999991</v>
      </c>
      <c r="X79" s="26">
        <v>4952.4634999999998</v>
      </c>
      <c r="Y79" s="7">
        <v>5025.0685000000003</v>
      </c>
      <c r="Z79" s="7">
        <v>4971.9684999999999</v>
      </c>
      <c r="AA79" s="7">
        <v>4880.7984999999999</v>
      </c>
      <c r="AB79" s="7">
        <v>4931.058500000001</v>
      </c>
      <c r="AC79" s="7">
        <v>4927.2134999999998</v>
      </c>
      <c r="AD79" s="7">
        <v>4991.9585000000006</v>
      </c>
      <c r="AE79" s="7">
        <v>4985.9380000000001</v>
      </c>
      <c r="AF79" s="7">
        <v>4946.358000000002</v>
      </c>
      <c r="AG79" s="7">
        <v>4963.8729999999996</v>
      </c>
      <c r="AH79" s="7">
        <v>3913.1030000000001</v>
      </c>
      <c r="AI79" s="7">
        <v>3912.2184999999999</v>
      </c>
      <c r="AJ79" s="7">
        <v>3852.6234999999997</v>
      </c>
      <c r="AK79" s="7">
        <v>3856.7984999999999</v>
      </c>
      <c r="AL79" s="7">
        <v>3820.4834999999998</v>
      </c>
      <c r="AM79" s="7">
        <v>3750.7484999999997</v>
      </c>
      <c r="AN79" s="7">
        <v>3774.7184999999999</v>
      </c>
      <c r="AO79" s="7">
        <v>3769.9485000000004</v>
      </c>
      <c r="AP79" s="7">
        <v>3663.968499999999</v>
      </c>
      <c r="AQ79" s="7">
        <v>3698.2434999999996</v>
      </c>
      <c r="AR79" s="7">
        <v>3678.7334999999994</v>
      </c>
      <c r="AS79" s="7">
        <v>3534.7834999999995</v>
      </c>
      <c r="AT79" s="7">
        <v>3459.9334999999996</v>
      </c>
      <c r="AU79" s="7">
        <v>3482.4334999999996</v>
      </c>
      <c r="AV79" s="7">
        <v>3482.4334999999996</v>
      </c>
      <c r="AW79" s="7">
        <v>3481.6234999999992</v>
      </c>
      <c r="AX79" s="7">
        <v>3443.7984999999999</v>
      </c>
      <c r="AY79" s="7">
        <v>3385.0785000000001</v>
      </c>
      <c r="AZ79" s="7">
        <v>3336.8284999999996</v>
      </c>
      <c r="BA79" s="7">
        <v>3335.2084999999997</v>
      </c>
      <c r="BB79" s="7">
        <v>3300.2935000000002</v>
      </c>
      <c r="BC79" s="7">
        <v>3298.8885000000005</v>
      </c>
      <c r="BD79" s="7">
        <v>3278.0079999999998</v>
      </c>
      <c r="BE79" s="7">
        <v>3215.8234999999995</v>
      </c>
      <c r="BF79" s="7">
        <v>3215.8234999999995</v>
      </c>
      <c r="BG79" s="7">
        <v>3208.1234999999997</v>
      </c>
      <c r="BH79" s="7">
        <v>3198.2234999999991</v>
      </c>
      <c r="BI79" s="7">
        <v>3196.3634999999995</v>
      </c>
      <c r="BJ79" s="7">
        <v>3112.0984999999991</v>
      </c>
      <c r="BK79" s="7">
        <v>3044.3534999999993</v>
      </c>
      <c r="BL79" s="7">
        <v>3046.7934999999998</v>
      </c>
      <c r="BM79" s="7">
        <v>3038.8984999999993</v>
      </c>
      <c r="BN79" s="7">
        <v>3016.7134999999998</v>
      </c>
      <c r="BO79" s="7">
        <v>3080.9884999999995</v>
      </c>
      <c r="BP79" s="7">
        <v>3032.0648999999994</v>
      </c>
      <c r="BQ79" s="7">
        <v>2967.4449000000004</v>
      </c>
      <c r="BR79" s="7">
        <v>2967.4449000000004</v>
      </c>
      <c r="BS79" s="7">
        <v>2967.4449000000004</v>
      </c>
      <c r="BT79" s="7">
        <v>2963.0499</v>
      </c>
      <c r="BU79" s="7">
        <v>2935.7898999999998</v>
      </c>
      <c r="BV79" s="7">
        <v>2882.4155000000001</v>
      </c>
      <c r="BW79" s="7">
        <v>2804.6205000000004</v>
      </c>
      <c r="BX79" s="7">
        <v>2804.6205000000004</v>
      </c>
      <c r="BY79" s="7">
        <v>2917.8404999999998</v>
      </c>
      <c r="BZ79" s="7">
        <v>2909.6405</v>
      </c>
      <c r="CA79" s="7">
        <v>2854.0155</v>
      </c>
      <c r="CB79" s="7">
        <v>2873.7155000000007</v>
      </c>
      <c r="CC79" s="7">
        <v>2806.5905000000007</v>
      </c>
      <c r="CD79" s="7">
        <v>2805.0005000000006</v>
      </c>
      <c r="CE79" s="7">
        <v>2804.6605000000004</v>
      </c>
      <c r="CF79" s="7">
        <v>2834.0705000000007</v>
      </c>
      <c r="CG79" s="7">
        <v>2832.0854999999997</v>
      </c>
      <c r="CH79" s="7">
        <v>2732.0854999999997</v>
      </c>
      <c r="CI79" s="7">
        <v>2643.5915</v>
      </c>
      <c r="CJ79" s="7">
        <v>2643.2514999999999</v>
      </c>
      <c r="CK79" s="7">
        <v>2497.1764999999996</v>
      </c>
      <c r="CL79" s="7">
        <v>2405.4265000000005</v>
      </c>
      <c r="CM79" s="7">
        <v>2400.5015000000003</v>
      </c>
      <c r="CN79" s="7">
        <v>2358.3164999999999</v>
      </c>
      <c r="CO79" s="7">
        <v>2357.9765000000002</v>
      </c>
      <c r="CP79" s="7">
        <v>2357.9765000000002</v>
      </c>
      <c r="CQ79" s="7">
        <v>2357.8865000000001</v>
      </c>
      <c r="CR79" s="7">
        <v>2296.5765000000001</v>
      </c>
      <c r="CS79" s="7">
        <v>2271.2915000000003</v>
      </c>
      <c r="CT79" s="7">
        <v>2266.8515000000002</v>
      </c>
      <c r="CU79" s="7">
        <v>2266.5115000000001</v>
      </c>
      <c r="CV79" s="7">
        <v>2178.3275000000003</v>
      </c>
      <c r="CW79" s="7">
        <v>2176.3675000000003</v>
      </c>
      <c r="CX79" s="7">
        <v>2061.3625000000002</v>
      </c>
      <c r="CY79" s="7">
        <v>2055.3000000000002</v>
      </c>
    </row>
    <row r="80" spans="1:103" x14ac:dyDescent="0.25">
      <c r="A80" s="7" t="s">
        <v>86</v>
      </c>
      <c r="B80" s="25">
        <v>18790.929000000007</v>
      </c>
      <c r="C80" s="7">
        <v>18684.789000000008</v>
      </c>
      <c r="D80" s="7">
        <v>18613.524000000005</v>
      </c>
      <c r="E80" s="7">
        <v>18631.409000000014</v>
      </c>
      <c r="F80" s="7">
        <v>18374.304000000011</v>
      </c>
      <c r="G80" s="7">
        <v>18521.914000000012</v>
      </c>
      <c r="H80" s="7">
        <v>18521.914000000012</v>
      </c>
      <c r="I80" s="7">
        <v>18387.534000000011</v>
      </c>
      <c r="J80" s="7">
        <v>18003.70900000001</v>
      </c>
      <c r="K80" s="7">
        <v>17867.214000000011</v>
      </c>
      <c r="L80" s="25">
        <v>17347.214000000011</v>
      </c>
      <c r="M80" s="7">
        <v>17206.599000000009</v>
      </c>
      <c r="N80" s="25">
        <v>17234.60400000001</v>
      </c>
      <c r="O80" s="7">
        <v>17128.879000000008</v>
      </c>
      <c r="P80" s="7">
        <v>17102.044000000009</v>
      </c>
      <c r="Q80" s="7">
        <v>16371.419000000005</v>
      </c>
      <c r="R80" s="7">
        <v>16571.419000000005</v>
      </c>
      <c r="S80" s="7">
        <v>16379.929000000004</v>
      </c>
      <c r="T80" s="7">
        <v>16282.609000000006</v>
      </c>
      <c r="U80" s="7">
        <v>16204.214000000005</v>
      </c>
      <c r="V80" s="7">
        <v>16440.639000000003</v>
      </c>
      <c r="W80" s="7">
        <v>15922.740000000005</v>
      </c>
      <c r="X80" s="26">
        <v>14485.485000000002</v>
      </c>
      <c r="Y80" s="7">
        <v>14016.680000000002</v>
      </c>
      <c r="Z80" s="7">
        <v>13962.760000000002</v>
      </c>
      <c r="AA80" s="7">
        <v>13774.991</v>
      </c>
      <c r="AB80" s="7">
        <v>13725.728000000005</v>
      </c>
      <c r="AC80" s="7">
        <v>13721.178000000004</v>
      </c>
      <c r="AD80" s="7">
        <v>13711.238000000003</v>
      </c>
      <c r="AE80" s="7">
        <v>13287.033000000001</v>
      </c>
      <c r="AF80" s="7">
        <v>13101.723000000004</v>
      </c>
      <c r="AG80" s="7">
        <v>13076.153000000002</v>
      </c>
      <c r="AH80" s="7">
        <v>13395.413000000002</v>
      </c>
      <c r="AI80" s="7">
        <v>13293.878000000004</v>
      </c>
      <c r="AJ80" s="7">
        <v>13081.833000000004</v>
      </c>
      <c r="AK80" s="7">
        <v>12689.818000000001</v>
      </c>
      <c r="AL80" s="7">
        <v>12105.048000000001</v>
      </c>
      <c r="AM80" s="7">
        <v>11994.118</v>
      </c>
      <c r="AN80" s="7">
        <v>12015.188</v>
      </c>
      <c r="AO80" s="7">
        <v>12133.043</v>
      </c>
      <c r="AP80" s="7">
        <v>11855.962999999998</v>
      </c>
      <c r="AQ80" s="7">
        <v>11463.297999999999</v>
      </c>
      <c r="AR80" s="7">
        <v>11179.463</v>
      </c>
      <c r="AS80" s="7">
        <v>11178.692999999999</v>
      </c>
      <c r="AT80" s="7">
        <v>11169.678</v>
      </c>
      <c r="AU80" s="7">
        <v>11056.582999999999</v>
      </c>
      <c r="AV80" s="7">
        <v>10894.918</v>
      </c>
      <c r="AW80" s="7">
        <v>10725.143</v>
      </c>
      <c r="AX80" s="7">
        <v>10700.868</v>
      </c>
      <c r="AY80" s="7">
        <v>10528.948</v>
      </c>
      <c r="AZ80" s="7">
        <v>11277.328000000001</v>
      </c>
      <c r="BA80" s="7">
        <v>11196.793000000001</v>
      </c>
      <c r="BB80" s="7">
        <v>11001.428000000004</v>
      </c>
      <c r="BC80" s="7">
        <v>10908.168000000001</v>
      </c>
      <c r="BD80" s="7">
        <v>10876.683000000001</v>
      </c>
      <c r="BE80" s="7">
        <v>10875.428000000002</v>
      </c>
      <c r="BF80" s="7">
        <v>10722.428</v>
      </c>
      <c r="BG80" s="7">
        <v>10714.903000000002</v>
      </c>
      <c r="BH80" s="7">
        <v>10669.683000000003</v>
      </c>
      <c r="BI80" s="7">
        <v>10540.986005000001</v>
      </c>
      <c r="BJ80" s="7">
        <v>11022.151005000002</v>
      </c>
      <c r="BK80" s="7">
        <v>10894.006005000001</v>
      </c>
      <c r="BL80" s="7">
        <v>10832.316005000002</v>
      </c>
      <c r="BM80" s="7">
        <v>10774.326005000003</v>
      </c>
      <c r="BN80" s="7">
        <v>10809.831005000002</v>
      </c>
      <c r="BO80" s="7">
        <v>10759.066005000002</v>
      </c>
      <c r="BP80" s="7">
        <v>10758.166005000003</v>
      </c>
      <c r="BQ80" s="7">
        <v>10727.773000000003</v>
      </c>
      <c r="BR80" s="7">
        <v>10717.783000000001</v>
      </c>
      <c r="BS80" s="7">
        <v>10700.475000000002</v>
      </c>
      <c r="BT80" s="7">
        <v>10609.680330000003</v>
      </c>
      <c r="BU80" s="7">
        <v>10643.225330000001</v>
      </c>
      <c r="BV80" s="7">
        <v>10629.630330000002</v>
      </c>
      <c r="BW80" s="7">
        <v>10238.280330000001</v>
      </c>
      <c r="BX80" s="7">
        <v>10217.500330000003</v>
      </c>
      <c r="BY80" s="7">
        <v>10455.720000000003</v>
      </c>
      <c r="BZ80" s="7">
        <v>10441.830000000002</v>
      </c>
      <c r="CA80" s="7">
        <v>10438.715000000002</v>
      </c>
      <c r="CB80" s="7">
        <v>10449.895</v>
      </c>
      <c r="CC80" s="7">
        <v>10449.344999999999</v>
      </c>
      <c r="CD80" s="7">
        <v>10444.990000000002</v>
      </c>
      <c r="CE80" s="7">
        <v>10463.238220000003</v>
      </c>
      <c r="CF80" s="7">
        <v>10313.663220000004</v>
      </c>
      <c r="CG80" s="7">
        <v>10303.258220000002</v>
      </c>
      <c r="CH80" s="7">
        <v>10295.28822</v>
      </c>
      <c r="CI80" s="7">
        <v>10286.568220000001</v>
      </c>
      <c r="CJ80" s="7">
        <v>10321.843220000001</v>
      </c>
      <c r="CK80" s="7">
        <v>10602.318219999996</v>
      </c>
      <c r="CL80" s="7">
        <v>10545.813219999996</v>
      </c>
      <c r="CM80" s="7">
        <v>10530.808219999997</v>
      </c>
      <c r="CN80" s="7">
        <v>10509.383219999998</v>
      </c>
      <c r="CO80" s="7">
        <v>10566.753219999997</v>
      </c>
      <c r="CP80" s="7">
        <v>10640.563219999996</v>
      </c>
      <c r="CQ80" s="7">
        <v>10749.713219999996</v>
      </c>
      <c r="CR80" s="7">
        <v>10524.138219999997</v>
      </c>
      <c r="CS80" s="7">
        <v>10448.018219999998</v>
      </c>
      <c r="CT80" s="7">
        <v>10440.938219999998</v>
      </c>
      <c r="CU80" s="7">
        <v>10432.738219999999</v>
      </c>
      <c r="CV80" s="7">
        <v>10432.588219999998</v>
      </c>
      <c r="CW80" s="7">
        <v>10220.21322</v>
      </c>
      <c r="CX80" s="7">
        <v>10182.10822</v>
      </c>
      <c r="CY80" s="7">
        <v>10145.353220000001</v>
      </c>
    </row>
    <row r="81" spans="1:103" x14ac:dyDescent="0.25">
      <c r="B81" s="25"/>
      <c r="L81" s="25"/>
      <c r="N81" s="25"/>
      <c r="X81" s="26"/>
    </row>
    <row r="82" spans="1:103" x14ac:dyDescent="0.25">
      <c r="A82" s="7" t="s">
        <v>66</v>
      </c>
      <c r="B82" s="25">
        <f t="shared" ref="B82:AG82" si="0">SUM(B61:B80)</f>
        <v>420972.01964300015</v>
      </c>
      <c r="C82" s="7">
        <f t="shared" si="0"/>
        <v>417210.09964299999</v>
      </c>
      <c r="D82" s="7">
        <f t="shared" si="0"/>
        <v>414462.43364299973</v>
      </c>
      <c r="E82" s="7">
        <f t="shared" si="0"/>
        <v>412366.66864300019</v>
      </c>
      <c r="F82" s="7">
        <f t="shared" si="0"/>
        <v>410676.68364300014</v>
      </c>
      <c r="G82" s="7">
        <f t="shared" si="0"/>
        <v>405951.33364300005</v>
      </c>
      <c r="H82" s="7">
        <f t="shared" si="0"/>
        <v>404445.81514299999</v>
      </c>
      <c r="I82" s="7">
        <f t="shared" si="0"/>
        <v>400912.63714300003</v>
      </c>
      <c r="J82" s="7">
        <f t="shared" si="0"/>
        <v>397540.96914300002</v>
      </c>
      <c r="K82" s="7">
        <f t="shared" si="0"/>
        <v>395864.99014300009</v>
      </c>
      <c r="L82" s="25">
        <f t="shared" si="0"/>
        <v>391851.24014300021</v>
      </c>
      <c r="M82" s="7">
        <f t="shared" si="0"/>
        <v>387703.12214300007</v>
      </c>
      <c r="N82" s="25">
        <f t="shared" si="0"/>
        <v>384851.02214299998</v>
      </c>
      <c r="O82" s="7">
        <f t="shared" si="0"/>
        <v>383731.97214299993</v>
      </c>
      <c r="P82" s="7">
        <f t="shared" si="0"/>
        <v>380919.2901429999</v>
      </c>
      <c r="Q82" s="7">
        <f t="shared" si="0"/>
        <v>376450.77077900001</v>
      </c>
      <c r="R82" s="7">
        <f t="shared" si="0"/>
        <v>374909.85777900007</v>
      </c>
      <c r="S82" s="7">
        <f t="shared" si="0"/>
        <v>371260.56677900004</v>
      </c>
      <c r="T82" s="7">
        <f t="shared" si="0"/>
        <v>368270.75477900001</v>
      </c>
      <c r="U82" s="7">
        <f t="shared" si="0"/>
        <v>363147.06177900004</v>
      </c>
      <c r="V82" s="7">
        <f t="shared" si="0"/>
        <v>358760.38177899993</v>
      </c>
      <c r="W82" s="7">
        <f t="shared" si="0"/>
        <v>355214.53277900006</v>
      </c>
      <c r="X82" s="26">
        <f t="shared" si="0"/>
        <v>318913.64991600002</v>
      </c>
      <c r="Y82" s="7">
        <f t="shared" si="0"/>
        <v>313998.65690499998</v>
      </c>
      <c r="Z82" s="7">
        <f t="shared" si="0"/>
        <v>311068.71640900004</v>
      </c>
      <c r="AA82" s="7">
        <f t="shared" si="0"/>
        <v>307269.90619399986</v>
      </c>
      <c r="AB82" s="7">
        <f t="shared" si="0"/>
        <v>301548.99936299992</v>
      </c>
      <c r="AC82" s="7">
        <f t="shared" si="0"/>
        <v>298511.63152200007</v>
      </c>
      <c r="AD82" s="7">
        <f t="shared" si="0"/>
        <v>302934.37337899994</v>
      </c>
      <c r="AE82" s="7">
        <f t="shared" si="0"/>
        <v>292257.02471899998</v>
      </c>
      <c r="AF82" s="7">
        <f t="shared" si="0"/>
        <v>292596.535515</v>
      </c>
      <c r="AG82" s="7">
        <f t="shared" si="0"/>
        <v>290913.48351499997</v>
      </c>
      <c r="AH82" s="7">
        <f t="shared" ref="AH82:BI82" si="1">SUM(AH61:AH80)</f>
        <v>287522.28306500003</v>
      </c>
      <c r="AI82" s="7">
        <f t="shared" si="1"/>
        <v>286499.00606500008</v>
      </c>
      <c r="AJ82" s="7">
        <f t="shared" si="1"/>
        <v>284603.63706499996</v>
      </c>
      <c r="AK82" s="7">
        <f t="shared" si="1"/>
        <v>277405.23873100005</v>
      </c>
      <c r="AL82" s="7">
        <f t="shared" si="1"/>
        <v>272460.45690500009</v>
      </c>
      <c r="AM82" s="7">
        <f t="shared" si="1"/>
        <v>267135.83090500004</v>
      </c>
      <c r="AN82" s="7">
        <f t="shared" si="1"/>
        <v>263534.638905</v>
      </c>
      <c r="AO82" s="7">
        <f t="shared" si="1"/>
        <v>260592.32695500003</v>
      </c>
      <c r="AP82" s="7">
        <f t="shared" si="1"/>
        <v>258092.93040500005</v>
      </c>
      <c r="AQ82" s="7">
        <f t="shared" si="1"/>
        <v>254644.881983</v>
      </c>
      <c r="AR82" s="7">
        <f t="shared" si="1"/>
        <v>261902.60495100002</v>
      </c>
      <c r="AS82" s="7">
        <f t="shared" si="1"/>
        <v>258703.12095700006</v>
      </c>
      <c r="AT82" s="7">
        <f t="shared" si="1"/>
        <v>256168.37485100009</v>
      </c>
      <c r="AU82" s="7">
        <f t="shared" si="1"/>
        <v>253248.04572800006</v>
      </c>
      <c r="AV82" s="7">
        <f t="shared" si="1"/>
        <v>249375.37791800013</v>
      </c>
      <c r="AW82" s="7">
        <f t="shared" si="1"/>
        <v>245702.22690600003</v>
      </c>
      <c r="AX82" s="7">
        <f t="shared" si="1"/>
        <v>242201.92240600003</v>
      </c>
      <c r="AY82" s="7">
        <f t="shared" si="1"/>
        <v>239005.86540600003</v>
      </c>
      <c r="AZ82" s="7">
        <f t="shared" si="1"/>
        <v>238168.25040600001</v>
      </c>
      <c r="BA82" s="7">
        <f t="shared" si="1"/>
        <v>229003.91190600005</v>
      </c>
      <c r="BB82" s="7">
        <f t="shared" si="1"/>
        <v>227934.00268600005</v>
      </c>
      <c r="BC82" s="7">
        <f t="shared" si="1"/>
        <v>225222.63761600002</v>
      </c>
      <c r="BD82" s="7">
        <f t="shared" si="1"/>
        <v>223892.22961499996</v>
      </c>
      <c r="BE82" s="7">
        <f t="shared" si="1"/>
        <v>222587.41160499997</v>
      </c>
      <c r="BF82" s="7">
        <f t="shared" si="1"/>
        <v>220474.61681400001</v>
      </c>
      <c r="BG82" s="7">
        <f t="shared" si="1"/>
        <v>217962.19028999997</v>
      </c>
      <c r="BH82" s="7">
        <f t="shared" si="1"/>
        <v>217081.94510500005</v>
      </c>
      <c r="BI82" s="7">
        <f t="shared" si="1"/>
        <v>214309.59811100006</v>
      </c>
      <c r="BJ82" s="7">
        <f t="shared" ref="BJ82:BU82" si="2">SUM(BJ61:BJ80)</f>
        <v>212094.24061100002</v>
      </c>
      <c r="BK82" s="7">
        <f t="shared" si="2"/>
        <v>214124.27261099999</v>
      </c>
      <c r="BL82" s="7">
        <f t="shared" si="2"/>
        <v>207056.69261100003</v>
      </c>
      <c r="BM82" s="7">
        <f t="shared" si="2"/>
        <v>205529.32312300001</v>
      </c>
      <c r="BN82" s="7">
        <f t="shared" si="2"/>
        <v>202302.23411100003</v>
      </c>
      <c r="BO82" s="7">
        <f t="shared" si="2"/>
        <v>202524.86411099997</v>
      </c>
      <c r="BP82" s="7">
        <f t="shared" si="2"/>
        <v>199448.36743099999</v>
      </c>
      <c r="BQ82" s="7">
        <f t="shared" si="2"/>
        <v>198497.16352599996</v>
      </c>
      <c r="BR82" s="7">
        <f t="shared" si="2"/>
        <v>194270.53394099994</v>
      </c>
      <c r="BS82" s="7">
        <f t="shared" si="2"/>
        <v>193204.79214099993</v>
      </c>
      <c r="BT82" s="7">
        <f t="shared" si="2"/>
        <v>190572.93677100001</v>
      </c>
      <c r="BU82" s="7">
        <f t="shared" si="2"/>
        <v>186850.07724100002</v>
      </c>
      <c r="BV82" s="7">
        <f t="shared" ref="BV82:CY82" si="3">SUM(BV61:BV80)</f>
        <v>184444.80777600003</v>
      </c>
      <c r="BW82" s="7">
        <f t="shared" si="3"/>
        <v>182390.33182599995</v>
      </c>
      <c r="BX82" s="7">
        <f t="shared" si="3"/>
        <v>181998.17035099998</v>
      </c>
      <c r="BY82" s="7">
        <f t="shared" si="3"/>
        <v>180376.29210599998</v>
      </c>
      <c r="BZ82" s="7">
        <f t="shared" si="3"/>
        <v>180530.56810599996</v>
      </c>
      <c r="CA82" s="7">
        <f t="shared" si="3"/>
        <v>177733.45510599998</v>
      </c>
      <c r="CB82" s="7">
        <f t="shared" si="3"/>
        <v>176203.65610600001</v>
      </c>
      <c r="CC82" s="7">
        <f t="shared" si="3"/>
        <v>175022.09910599998</v>
      </c>
      <c r="CD82" s="7">
        <f t="shared" si="3"/>
        <v>174523.64810600001</v>
      </c>
      <c r="CE82" s="7">
        <f t="shared" si="3"/>
        <v>174125.48472600002</v>
      </c>
      <c r="CF82" s="7">
        <f t="shared" si="3"/>
        <v>173956.80232600006</v>
      </c>
      <c r="CG82" s="7">
        <f t="shared" si="3"/>
        <v>173343.88832599993</v>
      </c>
      <c r="CH82" s="7">
        <f t="shared" si="3"/>
        <v>171883.03932599994</v>
      </c>
      <c r="CI82" s="7">
        <f t="shared" si="3"/>
        <v>171223.24432599999</v>
      </c>
      <c r="CJ82" s="7">
        <f t="shared" si="3"/>
        <v>169976.40532600001</v>
      </c>
      <c r="CK82" s="7">
        <f t="shared" si="3"/>
        <v>168988.64832599997</v>
      </c>
      <c r="CL82" s="7">
        <f t="shared" si="3"/>
        <v>166139.35632600001</v>
      </c>
      <c r="CM82" s="7">
        <f t="shared" si="3"/>
        <v>164052.03032600004</v>
      </c>
      <c r="CN82" s="7">
        <f t="shared" si="3"/>
        <v>162837.15622599996</v>
      </c>
      <c r="CO82" s="7">
        <f t="shared" si="3"/>
        <v>161669.13822599998</v>
      </c>
      <c r="CP82" s="7">
        <f t="shared" si="3"/>
        <v>160033.86822599999</v>
      </c>
      <c r="CQ82" s="7">
        <f t="shared" si="3"/>
        <v>159131.86022599999</v>
      </c>
      <c r="CR82" s="7">
        <f t="shared" si="3"/>
        <v>157959.95272599999</v>
      </c>
      <c r="CS82" s="7">
        <f t="shared" si="3"/>
        <v>155918.32593399993</v>
      </c>
      <c r="CT82" s="7">
        <f t="shared" si="3"/>
        <v>154825.50672599996</v>
      </c>
      <c r="CU82" s="7">
        <f t="shared" si="3"/>
        <v>152517.27672599998</v>
      </c>
      <c r="CV82" s="7">
        <f t="shared" si="3"/>
        <v>151121.64992600001</v>
      </c>
      <c r="CW82" s="7">
        <f t="shared" si="3"/>
        <v>150153.872726</v>
      </c>
      <c r="CX82" s="7">
        <f t="shared" si="3"/>
        <v>148191.429726</v>
      </c>
      <c r="CY82" s="7">
        <f t="shared" si="3"/>
        <v>147280.88022599998</v>
      </c>
    </row>
    <row r="83" spans="1:103" x14ac:dyDescent="0.25">
      <c r="A83" s="8" t="s">
        <v>3</v>
      </c>
      <c r="B83" s="8">
        <v>16169</v>
      </c>
      <c r="C83" s="8">
        <v>15967</v>
      </c>
      <c r="D83" s="8">
        <v>15812</v>
      </c>
      <c r="E83" s="8">
        <v>15609</v>
      </c>
      <c r="F83" s="8">
        <v>15458</v>
      </c>
      <c r="G83" s="8">
        <v>15239</v>
      </c>
      <c r="H83" s="8">
        <v>15115</v>
      </c>
      <c r="I83" s="8">
        <v>14947</v>
      </c>
      <c r="J83" s="8">
        <v>14766</v>
      </c>
      <c r="K83" s="8">
        <v>14638</v>
      </c>
      <c r="L83" s="28">
        <v>14498</v>
      </c>
      <c r="M83" s="8">
        <v>14328</v>
      </c>
      <c r="N83" s="8">
        <v>14212</v>
      </c>
      <c r="O83" s="8">
        <v>14098</v>
      </c>
      <c r="P83" s="8">
        <v>13954</v>
      </c>
      <c r="Q83" s="8">
        <v>13795</v>
      </c>
      <c r="R83" s="8">
        <v>13619</v>
      </c>
      <c r="S83" s="8">
        <v>13362</v>
      </c>
      <c r="T83" s="8">
        <v>13224</v>
      </c>
      <c r="U83" s="8">
        <v>13104</v>
      </c>
      <c r="V83" s="8">
        <v>12982</v>
      </c>
      <c r="W83" s="8">
        <v>12878</v>
      </c>
      <c r="X83" s="27">
        <v>12782</v>
      </c>
      <c r="Y83" s="8">
        <v>12662</v>
      </c>
      <c r="Z83" s="8">
        <v>12587</v>
      </c>
      <c r="AA83" s="8">
        <v>12463</v>
      </c>
      <c r="AB83" s="8">
        <v>12343</v>
      </c>
      <c r="AC83" s="8">
        <v>12265</v>
      </c>
      <c r="AD83" s="8">
        <v>12163</v>
      </c>
      <c r="AE83" s="8">
        <v>11972</v>
      </c>
      <c r="AF83" s="8">
        <v>11872</v>
      </c>
      <c r="AG83" s="8">
        <v>11796</v>
      </c>
      <c r="AH83" s="8">
        <v>11691</v>
      </c>
      <c r="AI83" s="8">
        <v>11612</v>
      </c>
      <c r="AJ83" s="8">
        <v>11511</v>
      </c>
      <c r="AK83" s="8">
        <v>11354</v>
      </c>
      <c r="AL83" s="8">
        <v>11190</v>
      </c>
      <c r="AM83" s="8">
        <v>11010</v>
      </c>
      <c r="AN83" s="8">
        <v>10844</v>
      </c>
      <c r="AO83" s="8">
        <v>10715</v>
      </c>
      <c r="AP83" s="8">
        <v>10591</v>
      </c>
      <c r="AQ83" s="8">
        <v>10363</v>
      </c>
      <c r="AR83" s="8">
        <v>10268</v>
      </c>
      <c r="AS83" s="7">
        <v>10163</v>
      </c>
      <c r="AT83" s="8">
        <v>10060</v>
      </c>
      <c r="AU83" s="8">
        <v>9951</v>
      </c>
      <c r="AV83" s="8">
        <v>9788</v>
      </c>
      <c r="AW83" s="8">
        <v>9621</v>
      </c>
      <c r="AX83" s="8">
        <v>9480</v>
      </c>
      <c r="AY83" s="7">
        <v>9330</v>
      </c>
      <c r="AZ83" s="8">
        <v>9232</v>
      </c>
      <c r="BA83" s="8">
        <v>9154</v>
      </c>
      <c r="BB83" s="8">
        <v>9044</v>
      </c>
      <c r="BC83" s="8">
        <v>8896</v>
      </c>
      <c r="BD83" s="8">
        <v>8834</v>
      </c>
      <c r="BE83" s="8">
        <v>8748</v>
      </c>
      <c r="BF83" s="8">
        <v>8661</v>
      </c>
      <c r="BG83" s="8">
        <v>8583</v>
      </c>
      <c r="BH83" s="8">
        <v>8506</v>
      </c>
      <c r="BI83" s="8">
        <v>8399</v>
      </c>
      <c r="BJ83" s="8">
        <v>8311</v>
      </c>
      <c r="BK83" s="8">
        <v>8225</v>
      </c>
      <c r="BL83" s="8">
        <v>8117</v>
      </c>
      <c r="BM83" s="8">
        <v>8039</v>
      </c>
      <c r="BN83" s="8">
        <v>7911</v>
      </c>
      <c r="BO83" s="8">
        <v>7773</v>
      </c>
      <c r="BP83" s="8">
        <v>7691</v>
      </c>
      <c r="BQ83" s="8">
        <v>7634</v>
      </c>
      <c r="BR83" s="8">
        <v>7563</v>
      </c>
      <c r="BS83" s="8">
        <v>7496</v>
      </c>
      <c r="BT83" s="8">
        <v>7385</v>
      </c>
      <c r="BU83" s="8">
        <v>7269</v>
      </c>
      <c r="BV83" s="8">
        <v>7149</v>
      </c>
      <c r="BW83" s="8">
        <v>7049</v>
      </c>
      <c r="BX83" s="8">
        <v>6990</v>
      </c>
      <c r="BY83" s="8">
        <v>6895</v>
      </c>
      <c r="BZ83" s="8">
        <v>6832</v>
      </c>
      <c r="CA83" s="8">
        <v>6710</v>
      </c>
      <c r="CB83" s="8">
        <v>6645</v>
      </c>
      <c r="CC83" s="8">
        <v>6594</v>
      </c>
      <c r="CD83" s="8">
        <v>6540</v>
      </c>
      <c r="CE83" s="8">
        <v>6497</v>
      </c>
      <c r="CF83" s="8">
        <v>6457</v>
      </c>
      <c r="CG83" s="8">
        <v>6383</v>
      </c>
      <c r="CH83" s="8">
        <v>6305</v>
      </c>
      <c r="CI83" s="8">
        <v>6231</v>
      </c>
      <c r="CJ83" s="8">
        <v>6170</v>
      </c>
      <c r="CK83" s="8">
        <v>6109</v>
      </c>
      <c r="CL83" s="8">
        <v>6024</v>
      </c>
      <c r="CM83" s="8">
        <v>5906</v>
      </c>
      <c r="CN83" s="8">
        <v>5838</v>
      </c>
      <c r="CO83" s="8">
        <v>5790</v>
      </c>
      <c r="CP83" s="8">
        <v>5720</v>
      </c>
      <c r="CQ83" s="8">
        <v>5657</v>
      </c>
      <c r="CR83" s="8">
        <v>5589</v>
      </c>
      <c r="CS83" s="8">
        <v>5497</v>
      </c>
      <c r="CT83" s="8">
        <v>5441</v>
      </c>
      <c r="CU83" s="8">
        <v>5354</v>
      </c>
      <c r="CV83" s="8">
        <v>5305</v>
      </c>
      <c r="CW83" s="8">
        <v>5244</v>
      </c>
      <c r="CX83" s="8">
        <v>5150</v>
      </c>
      <c r="CY83" s="8">
        <v>5089</v>
      </c>
    </row>
    <row r="85" spans="1:103" ht="30" x14ac:dyDescent="0.25">
      <c r="A85" s="17" t="s">
        <v>125</v>
      </c>
    </row>
  </sheetData>
  <hyperlinks>
    <hyperlink ref="A1" location="TOC!C2" display="Return to Table of Contents"/>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5"/>
  <sheetViews>
    <sheetView workbookViewId="0">
      <pane xSplit="1" ySplit="1" topLeftCell="L41" activePane="bottomRight" state="frozen"/>
      <selection pane="topRight" activeCell="B1" sqref="B1"/>
      <selection pane="bottomLeft" activeCell="A2" sqref="A2"/>
      <selection pane="bottomRight" activeCell="U55" sqref="U55"/>
    </sheetView>
  </sheetViews>
  <sheetFormatPr defaultRowHeight="15" x14ac:dyDescent="0.25"/>
  <cols>
    <col min="1" max="1" width="32.7109375" style="7" customWidth="1"/>
    <col min="2" max="21" width="20.7109375" style="7" customWidth="1"/>
    <col min="22" max="16384" width="9.140625" style="7"/>
  </cols>
  <sheetData>
    <row r="1" spans="1:21" s="6" customFormat="1" x14ac:dyDescent="0.25">
      <c r="A1" s="11" t="s">
        <v>123</v>
      </c>
      <c r="B1" s="6" t="s">
        <v>68</v>
      </c>
      <c r="C1" s="6" t="s">
        <v>69</v>
      </c>
      <c r="D1" s="6" t="s">
        <v>70</v>
      </c>
      <c r="E1" s="6" t="s">
        <v>71</v>
      </c>
      <c r="F1" s="6" t="s">
        <v>72</v>
      </c>
      <c r="G1" s="6" t="s">
        <v>73</v>
      </c>
      <c r="H1" s="6" t="s">
        <v>134</v>
      </c>
      <c r="I1" s="6" t="s">
        <v>74</v>
      </c>
      <c r="J1" s="6" t="s">
        <v>75</v>
      </c>
      <c r="K1" s="6" t="s">
        <v>76</v>
      </c>
      <c r="L1" s="6" t="s">
        <v>77</v>
      </c>
      <c r="M1" s="6" t="s">
        <v>78</v>
      </c>
      <c r="N1" s="6" t="s">
        <v>79</v>
      </c>
      <c r="O1" s="6" t="s">
        <v>80</v>
      </c>
      <c r="P1" s="6" t="s">
        <v>81</v>
      </c>
      <c r="Q1" s="6" t="s">
        <v>82</v>
      </c>
      <c r="R1" s="6" t="s">
        <v>83</v>
      </c>
      <c r="S1" s="6" t="s">
        <v>84</v>
      </c>
      <c r="T1" s="6" t="s">
        <v>85</v>
      </c>
      <c r="U1" s="6" t="s">
        <v>86</v>
      </c>
    </row>
    <row r="2" spans="1:21" x14ac:dyDescent="0.25">
      <c r="A2" s="7" t="s">
        <v>10</v>
      </c>
      <c r="B2" s="7">
        <v>50</v>
      </c>
      <c r="C2" s="7">
        <v>599.97500000000002</v>
      </c>
      <c r="H2" s="7">
        <v>78.185000000000002</v>
      </c>
      <c r="J2" s="7">
        <v>362.57499999999999</v>
      </c>
      <c r="K2" s="7">
        <v>80.88</v>
      </c>
      <c r="Q2" s="7">
        <v>366.625</v>
      </c>
      <c r="R2" s="7">
        <v>10.935</v>
      </c>
    </row>
    <row r="3" spans="1:21" x14ac:dyDescent="0.25">
      <c r="A3" s="7" t="s">
        <v>11</v>
      </c>
      <c r="B3" s="7">
        <v>3.67</v>
      </c>
      <c r="C3" s="7">
        <v>1656.2700000000002</v>
      </c>
      <c r="E3" s="7">
        <v>8.1850000000000005</v>
      </c>
      <c r="F3" s="7">
        <v>13.494999999999999</v>
      </c>
      <c r="G3" s="7">
        <v>27.755000000000003</v>
      </c>
      <c r="H3" s="7">
        <v>31.625</v>
      </c>
      <c r="I3" s="7">
        <v>0.86</v>
      </c>
      <c r="K3" s="7">
        <v>50.469000000000008</v>
      </c>
      <c r="N3" s="7">
        <v>447.86500000000007</v>
      </c>
      <c r="O3" s="7">
        <v>86.45</v>
      </c>
      <c r="S3" s="7">
        <v>16.12</v>
      </c>
    </row>
    <row r="4" spans="1:21" x14ac:dyDescent="0.25">
      <c r="A4" s="7" t="s">
        <v>12</v>
      </c>
      <c r="C4" s="7">
        <v>112.80499999999999</v>
      </c>
      <c r="H4" s="7">
        <v>4.7</v>
      </c>
      <c r="I4" s="7">
        <v>4.8899999999999997</v>
      </c>
      <c r="K4" s="7">
        <v>25.065000000000001</v>
      </c>
      <c r="N4" s="7">
        <v>15</v>
      </c>
      <c r="U4" s="7">
        <v>100</v>
      </c>
    </row>
    <row r="5" spans="1:21" x14ac:dyDescent="0.25">
      <c r="A5" s="7" t="s">
        <v>13</v>
      </c>
      <c r="C5" s="7">
        <v>479.89600000000007</v>
      </c>
      <c r="F5" s="7">
        <v>8.6</v>
      </c>
      <c r="H5" s="7">
        <v>1029.905</v>
      </c>
      <c r="I5" s="7">
        <v>82.865000000000009</v>
      </c>
      <c r="K5" s="7">
        <v>209.73</v>
      </c>
      <c r="L5" s="7">
        <v>5.66</v>
      </c>
      <c r="N5" s="7">
        <v>125.9</v>
      </c>
    </row>
    <row r="6" spans="1:21" x14ac:dyDescent="0.25">
      <c r="A6" s="7" t="s">
        <v>14</v>
      </c>
      <c r="B6" s="7">
        <v>304.97000000000003</v>
      </c>
      <c r="C6" s="7">
        <v>695.34120000000007</v>
      </c>
      <c r="D6" s="7">
        <v>108.45499999999998</v>
      </c>
      <c r="E6" s="7">
        <v>157.74</v>
      </c>
      <c r="F6" s="7">
        <v>913.89499999999998</v>
      </c>
      <c r="G6" s="7">
        <v>3092.4149999999981</v>
      </c>
      <c r="H6" s="7">
        <v>2932.08</v>
      </c>
      <c r="I6" s="7">
        <v>1108.3780000000002</v>
      </c>
      <c r="J6" s="7">
        <v>0.495</v>
      </c>
      <c r="K6" s="7">
        <v>3795.6133999999988</v>
      </c>
      <c r="L6" s="7">
        <v>52.78</v>
      </c>
      <c r="M6" s="7">
        <v>385.58499999999998</v>
      </c>
      <c r="N6" s="7">
        <v>1032.7640000000001</v>
      </c>
      <c r="O6" s="7">
        <v>1291.93</v>
      </c>
      <c r="P6" s="7">
        <v>1552.1000000000001</v>
      </c>
      <c r="Q6" s="7">
        <v>60.62</v>
      </c>
      <c r="S6" s="7">
        <v>402.03</v>
      </c>
      <c r="T6" s="7">
        <v>221.78</v>
      </c>
      <c r="U6" s="7">
        <v>1642.2100000000003</v>
      </c>
    </row>
    <row r="7" spans="1:21" x14ac:dyDescent="0.25">
      <c r="A7" s="7" t="s">
        <v>15</v>
      </c>
      <c r="C7" s="7">
        <v>91.514999999999972</v>
      </c>
      <c r="D7" s="7">
        <v>33.615000000000002</v>
      </c>
      <c r="G7" s="7">
        <v>512.43299999999999</v>
      </c>
      <c r="H7" s="7">
        <v>326.58499999999992</v>
      </c>
      <c r="I7" s="7">
        <v>3.0950000000000002</v>
      </c>
      <c r="K7" s="7">
        <v>457.38000000000011</v>
      </c>
      <c r="L7" s="7">
        <v>8.3350000000000009</v>
      </c>
      <c r="N7" s="7">
        <v>27.46</v>
      </c>
      <c r="Q7" s="7">
        <v>272.36999999999995</v>
      </c>
      <c r="T7" s="7">
        <v>683.15</v>
      </c>
    </row>
    <row r="8" spans="1:21" x14ac:dyDescent="0.25">
      <c r="A8" s="7" t="s">
        <v>16</v>
      </c>
      <c r="B8" s="7">
        <v>11.045</v>
      </c>
      <c r="C8" s="7">
        <v>75.294999999999987</v>
      </c>
      <c r="D8" s="7">
        <v>74.069999999999993</v>
      </c>
      <c r="F8" s="7">
        <v>378.25</v>
      </c>
      <c r="G8" s="7">
        <v>2.625</v>
      </c>
      <c r="H8" s="7">
        <v>380.03499999999997</v>
      </c>
      <c r="I8" s="7">
        <v>210.91</v>
      </c>
      <c r="J8" s="7">
        <v>83.984999999999999</v>
      </c>
      <c r="K8" s="7">
        <v>449.61999999999995</v>
      </c>
      <c r="L8" s="7">
        <v>14.33</v>
      </c>
      <c r="Q8" s="7">
        <v>156.15000000000003</v>
      </c>
      <c r="T8" s="7">
        <v>29.89</v>
      </c>
      <c r="U8" s="7">
        <v>39.549999999999997</v>
      </c>
    </row>
    <row r="9" spans="1:21" x14ac:dyDescent="0.25">
      <c r="A9" s="7" t="s">
        <v>17</v>
      </c>
      <c r="B9" s="7">
        <v>442.34500000000003</v>
      </c>
      <c r="C9" s="7">
        <v>9.1750000000000007</v>
      </c>
      <c r="D9" s="7">
        <v>11.6</v>
      </c>
      <c r="G9" s="7">
        <v>317.91500000000002</v>
      </c>
      <c r="H9" s="7">
        <v>133.65</v>
      </c>
      <c r="I9" s="7">
        <v>176.02500000000001</v>
      </c>
      <c r="K9" s="7">
        <v>68.284999999999997</v>
      </c>
      <c r="L9" s="7">
        <v>1.6</v>
      </c>
      <c r="U9" s="7">
        <v>100</v>
      </c>
    </row>
    <row r="10" spans="1:21" x14ac:dyDescent="0.25">
      <c r="A10" s="7" t="s">
        <v>18</v>
      </c>
      <c r="B10" s="7">
        <v>51.065000000000005</v>
      </c>
      <c r="C10" s="7">
        <v>38.21</v>
      </c>
      <c r="G10" s="7">
        <v>17.725000000000001</v>
      </c>
      <c r="H10" s="7">
        <v>148.32999999999998</v>
      </c>
      <c r="I10" s="7">
        <v>152.845</v>
      </c>
      <c r="L10" s="7">
        <v>0.95499999999999996</v>
      </c>
      <c r="O10" s="7">
        <v>48.83</v>
      </c>
      <c r="S10" s="7">
        <v>30</v>
      </c>
      <c r="U10" s="7">
        <v>2.8</v>
      </c>
    </row>
    <row r="11" spans="1:21" x14ac:dyDescent="0.25">
      <c r="A11" s="7" t="s">
        <v>19</v>
      </c>
      <c r="B11" s="7">
        <v>97.725000000000023</v>
      </c>
      <c r="C11" s="7">
        <v>330.815</v>
      </c>
      <c r="D11" s="7">
        <v>30.759999999999998</v>
      </c>
      <c r="E11" s="7">
        <v>174.53</v>
      </c>
      <c r="G11" s="7">
        <v>92.675000000000011</v>
      </c>
      <c r="H11" s="7">
        <v>817.95999999999981</v>
      </c>
      <c r="I11" s="7">
        <v>106.85500000000002</v>
      </c>
      <c r="K11" s="7">
        <v>913.99</v>
      </c>
      <c r="L11" s="7">
        <v>35.945</v>
      </c>
      <c r="N11" s="7">
        <v>430.72</v>
      </c>
      <c r="O11" s="7">
        <v>598.18299999999999</v>
      </c>
      <c r="S11" s="7">
        <v>281.68499999999995</v>
      </c>
      <c r="T11" s="7">
        <v>667.44500000000005</v>
      </c>
      <c r="U11" s="7">
        <v>487.96000000000004</v>
      </c>
    </row>
    <row r="12" spans="1:21" x14ac:dyDescent="0.25">
      <c r="A12" s="7" t="s">
        <v>20</v>
      </c>
      <c r="B12" s="7">
        <v>40.875</v>
      </c>
      <c r="C12" s="7">
        <v>535.12000000000012</v>
      </c>
      <c r="D12" s="7">
        <v>23.389999999999997</v>
      </c>
      <c r="E12" s="7">
        <v>17.55</v>
      </c>
      <c r="F12" s="7">
        <v>2.6</v>
      </c>
      <c r="G12" s="7">
        <v>3.24</v>
      </c>
      <c r="H12" s="7">
        <v>408.08499999999998</v>
      </c>
      <c r="I12" s="7">
        <v>406.26499999999999</v>
      </c>
      <c r="K12" s="7">
        <v>304.92500000000001</v>
      </c>
      <c r="L12" s="7">
        <v>30.93</v>
      </c>
      <c r="N12" s="7">
        <v>682.83500000000004</v>
      </c>
      <c r="O12" s="7">
        <v>273.95000000000005</v>
      </c>
      <c r="T12" s="7">
        <v>14.569999999999999</v>
      </c>
      <c r="U12" s="7">
        <v>13.135</v>
      </c>
    </row>
    <row r="13" spans="1:21" x14ac:dyDescent="0.25">
      <c r="A13" s="7" t="s">
        <v>21</v>
      </c>
      <c r="K13" s="7">
        <v>19.829999999999998</v>
      </c>
    </row>
    <row r="14" spans="1:21" x14ac:dyDescent="0.25">
      <c r="A14" s="7" t="s">
        <v>22</v>
      </c>
      <c r="B14" s="7">
        <v>3.585</v>
      </c>
      <c r="C14" s="7">
        <v>1040.105</v>
      </c>
      <c r="D14" s="7">
        <v>10</v>
      </c>
      <c r="G14" s="7">
        <v>25.33</v>
      </c>
      <c r="H14" s="7">
        <v>145.70000000000002</v>
      </c>
      <c r="I14" s="7">
        <v>63.865000000000002</v>
      </c>
      <c r="K14" s="7">
        <v>65.394999999999996</v>
      </c>
      <c r="L14" s="7">
        <v>27.48</v>
      </c>
      <c r="N14" s="7">
        <v>155.30000000000001</v>
      </c>
      <c r="Q14" s="7">
        <v>99.69</v>
      </c>
      <c r="T14" s="7">
        <v>12.75</v>
      </c>
    </row>
    <row r="15" spans="1:21" x14ac:dyDescent="0.25">
      <c r="A15" s="7" t="s">
        <v>23</v>
      </c>
      <c r="C15" s="7">
        <v>46.26</v>
      </c>
      <c r="E15" s="7">
        <v>33.545000000000002</v>
      </c>
      <c r="G15" s="7">
        <v>0.84499999999999997</v>
      </c>
      <c r="K15" s="7">
        <v>13.55</v>
      </c>
      <c r="N15" s="7">
        <v>27.810000000000002</v>
      </c>
      <c r="Q15" s="7">
        <v>176.935</v>
      </c>
    </row>
    <row r="16" spans="1:21" x14ac:dyDescent="0.25">
      <c r="A16" s="7" t="s">
        <v>24</v>
      </c>
      <c r="B16" s="7">
        <v>569.72500000000002</v>
      </c>
      <c r="C16" s="7">
        <v>198.61500000000001</v>
      </c>
      <c r="D16" s="7">
        <v>155.34999999999997</v>
      </c>
      <c r="E16" s="7">
        <v>5.93</v>
      </c>
      <c r="F16" s="7">
        <v>145.26000000000002</v>
      </c>
      <c r="G16" s="7">
        <v>604.45100000000002</v>
      </c>
      <c r="H16" s="7">
        <v>1799.0649999999996</v>
      </c>
      <c r="I16" s="7">
        <v>1205.9660000000001</v>
      </c>
      <c r="K16" s="7">
        <v>453.13200000000012</v>
      </c>
      <c r="L16" s="7">
        <v>5.625</v>
      </c>
      <c r="N16" s="7">
        <v>75.445000000000007</v>
      </c>
      <c r="Q16" s="7">
        <v>73.305000000000007</v>
      </c>
      <c r="S16" s="7">
        <v>996.92</v>
      </c>
      <c r="U16" s="7">
        <v>3.3332199999999998</v>
      </c>
    </row>
    <row r="17" spans="1:21" x14ac:dyDescent="0.25">
      <c r="A17" s="7" t="s">
        <v>25</v>
      </c>
      <c r="C17" s="7">
        <v>581.39499999999998</v>
      </c>
      <c r="D17" s="7">
        <v>3.5</v>
      </c>
      <c r="E17" s="7">
        <v>2.7949999999999999</v>
      </c>
      <c r="G17" s="7">
        <v>53.7</v>
      </c>
      <c r="H17" s="7">
        <v>1103.0900000000001</v>
      </c>
      <c r="I17" s="7">
        <v>133.21</v>
      </c>
      <c r="K17" s="7">
        <v>146.00000000000003</v>
      </c>
      <c r="L17" s="7">
        <v>35.045000000000002</v>
      </c>
      <c r="N17" s="7">
        <v>338.72499999999997</v>
      </c>
      <c r="O17" s="7">
        <v>12.82</v>
      </c>
      <c r="Q17" s="7">
        <v>23</v>
      </c>
      <c r="T17" s="7">
        <v>24.225000000000001</v>
      </c>
    </row>
    <row r="18" spans="1:21" x14ac:dyDescent="0.25">
      <c r="A18" s="7" t="s">
        <v>26</v>
      </c>
      <c r="B18" s="7">
        <v>23.44</v>
      </c>
      <c r="C18" s="7">
        <v>187.98499999999999</v>
      </c>
      <c r="D18" s="7">
        <v>9</v>
      </c>
      <c r="G18" s="7">
        <v>0.84</v>
      </c>
      <c r="H18" s="7">
        <v>75.024999999999991</v>
      </c>
      <c r="K18" s="7">
        <v>83.534999999999997</v>
      </c>
    </row>
    <row r="19" spans="1:21" x14ac:dyDescent="0.25">
      <c r="A19" s="7" t="s">
        <v>27</v>
      </c>
      <c r="B19" s="7">
        <v>64.900000000000006</v>
      </c>
      <c r="C19" s="7">
        <v>310.43499999999989</v>
      </c>
      <c r="D19" s="7">
        <v>0.40500000000000003</v>
      </c>
      <c r="G19" s="7">
        <v>21.335000000000001</v>
      </c>
      <c r="H19" s="7">
        <v>191.63499999999999</v>
      </c>
      <c r="I19" s="7">
        <v>84.444999999999993</v>
      </c>
      <c r="K19" s="7">
        <v>28.884999999999998</v>
      </c>
      <c r="L19" s="7">
        <v>5.5</v>
      </c>
      <c r="N19" s="7">
        <v>307.887405</v>
      </c>
      <c r="Q19" s="7">
        <v>53.704999999999998</v>
      </c>
      <c r="R19" s="7">
        <v>122.745</v>
      </c>
      <c r="T19" s="7">
        <v>50</v>
      </c>
      <c r="U19" s="7">
        <v>1.5</v>
      </c>
    </row>
    <row r="20" spans="1:21" x14ac:dyDescent="0.25">
      <c r="A20" s="7" t="s">
        <v>28</v>
      </c>
      <c r="C20" s="7">
        <v>2022.0930000000001</v>
      </c>
      <c r="D20" s="7">
        <v>6.19</v>
      </c>
      <c r="E20" s="7">
        <v>88.65</v>
      </c>
      <c r="G20" s="7">
        <v>119.88499999999999</v>
      </c>
      <c r="H20" s="7">
        <v>67.695000000000007</v>
      </c>
      <c r="I20" s="7">
        <v>0.375</v>
      </c>
      <c r="K20" s="7">
        <v>90.424999999999997</v>
      </c>
      <c r="N20" s="7">
        <v>521.68899999999996</v>
      </c>
      <c r="S20" s="7">
        <v>79.474999999999994</v>
      </c>
    </row>
    <row r="21" spans="1:21" x14ac:dyDescent="0.25">
      <c r="A21" s="7" t="s">
        <v>29</v>
      </c>
      <c r="C21" s="7">
        <v>196.42000000000004</v>
      </c>
      <c r="D21" s="7">
        <v>69.400000000000006</v>
      </c>
      <c r="F21" s="7">
        <v>589.52499999999998</v>
      </c>
      <c r="G21" s="7">
        <v>235.755</v>
      </c>
      <c r="H21" s="7">
        <v>791.13499999999988</v>
      </c>
      <c r="I21" s="7">
        <v>1402.4579999999999</v>
      </c>
      <c r="K21" s="7">
        <v>213.67799999999997</v>
      </c>
      <c r="L21" s="7">
        <v>28.75</v>
      </c>
      <c r="M21" s="7">
        <v>15.67</v>
      </c>
      <c r="O21" s="7">
        <v>26.39</v>
      </c>
      <c r="Q21" s="7">
        <v>0.39</v>
      </c>
      <c r="S21" s="7">
        <v>768.57</v>
      </c>
      <c r="U21" s="7">
        <v>535.9849999999999</v>
      </c>
    </row>
    <row r="22" spans="1:21" x14ac:dyDescent="0.25">
      <c r="A22" s="7" t="s">
        <v>30</v>
      </c>
      <c r="B22" s="7">
        <v>43.4</v>
      </c>
      <c r="C22" s="7">
        <v>118.6</v>
      </c>
      <c r="D22" s="7">
        <v>7.7550000000000008</v>
      </c>
      <c r="E22" s="7">
        <v>71.73</v>
      </c>
      <c r="F22" s="7">
        <v>216.26</v>
      </c>
      <c r="G22" s="7">
        <v>88.514999999999986</v>
      </c>
      <c r="H22" s="7">
        <v>424.63</v>
      </c>
      <c r="I22" s="7">
        <v>244.26499999999999</v>
      </c>
      <c r="J22" s="7">
        <v>29.05</v>
      </c>
      <c r="K22" s="7">
        <v>323.31500000000005</v>
      </c>
      <c r="L22" s="7">
        <v>50.31</v>
      </c>
      <c r="Q22" s="7">
        <v>219.08499999999998</v>
      </c>
    </row>
    <row r="23" spans="1:21" x14ac:dyDescent="0.25">
      <c r="A23" s="7" t="s">
        <v>31</v>
      </c>
      <c r="C23" s="7">
        <v>24.355</v>
      </c>
      <c r="F23" s="7">
        <v>102.88500000000001</v>
      </c>
      <c r="H23" s="7">
        <v>47.54</v>
      </c>
      <c r="K23" s="7">
        <v>80.715000000000003</v>
      </c>
      <c r="Q23" s="7">
        <v>152.58500000000001</v>
      </c>
    </row>
    <row r="24" spans="1:21" x14ac:dyDescent="0.25">
      <c r="A24" s="7" t="s">
        <v>32</v>
      </c>
      <c r="C24" s="7">
        <v>140.79</v>
      </c>
      <c r="D24" s="7">
        <v>465.36500000000001</v>
      </c>
      <c r="E24" s="7">
        <v>19.105</v>
      </c>
      <c r="F24" s="7">
        <v>37.419999999999995</v>
      </c>
      <c r="G24" s="7">
        <v>336.36</v>
      </c>
      <c r="H24" s="7">
        <v>373.49000000000007</v>
      </c>
      <c r="I24" s="7">
        <v>732.04</v>
      </c>
      <c r="K24" s="7">
        <v>526.12000000000012</v>
      </c>
      <c r="L24" s="7">
        <v>2.19</v>
      </c>
      <c r="M24" s="7">
        <v>150</v>
      </c>
      <c r="N24" s="7">
        <v>100.425</v>
      </c>
      <c r="O24" s="7">
        <v>67.7</v>
      </c>
      <c r="Q24" s="7">
        <v>403.28</v>
      </c>
      <c r="R24" s="7">
        <v>7.415</v>
      </c>
    </row>
    <row r="25" spans="1:21" x14ac:dyDescent="0.25">
      <c r="A25" s="7" t="s">
        <v>33</v>
      </c>
      <c r="C25" s="7">
        <v>12.909999999999998</v>
      </c>
      <c r="D25" s="7">
        <v>5.6050000000000004</v>
      </c>
      <c r="F25" s="7">
        <v>103.44</v>
      </c>
      <c r="G25" s="7">
        <v>63.445</v>
      </c>
      <c r="H25" s="7">
        <v>584.04000000000008</v>
      </c>
      <c r="I25" s="7">
        <v>109.75999999999999</v>
      </c>
      <c r="J25" s="7">
        <v>6.7</v>
      </c>
      <c r="K25" s="7">
        <v>433.49</v>
      </c>
      <c r="L25" s="7">
        <v>65.08</v>
      </c>
      <c r="N25" s="7">
        <v>28.6</v>
      </c>
      <c r="O25" s="7">
        <v>13.5</v>
      </c>
      <c r="Q25" s="7">
        <v>179.345</v>
      </c>
      <c r="U25" s="7">
        <v>59.35</v>
      </c>
    </row>
    <row r="26" spans="1:21" x14ac:dyDescent="0.25">
      <c r="A26" s="7" t="s">
        <v>34</v>
      </c>
      <c r="B26" s="7">
        <v>7.29</v>
      </c>
      <c r="C26" s="7">
        <v>80.245000000000005</v>
      </c>
      <c r="D26" s="7">
        <v>10.700000000000001</v>
      </c>
      <c r="E26" s="7">
        <v>32.895000000000003</v>
      </c>
      <c r="G26" s="7">
        <v>272.66500000000002</v>
      </c>
      <c r="H26" s="7">
        <v>773.51499999999999</v>
      </c>
      <c r="I26" s="7">
        <v>500.49500000000006</v>
      </c>
      <c r="K26" s="7">
        <v>195.70000000000005</v>
      </c>
      <c r="L26" s="7">
        <v>58.349999999999994</v>
      </c>
      <c r="N26" s="7">
        <v>28.33</v>
      </c>
      <c r="Q26" s="7">
        <v>2.16</v>
      </c>
      <c r="U26" s="7">
        <v>17.8</v>
      </c>
    </row>
    <row r="27" spans="1:21" x14ac:dyDescent="0.25">
      <c r="A27" s="7" t="s">
        <v>35</v>
      </c>
      <c r="C27" s="7">
        <v>2645.06</v>
      </c>
      <c r="E27" s="7">
        <v>140</v>
      </c>
      <c r="F27" s="7">
        <v>12.84</v>
      </c>
      <c r="G27" s="7">
        <v>40.655000000000001</v>
      </c>
      <c r="H27" s="7">
        <v>101.91</v>
      </c>
      <c r="I27" s="7">
        <v>1.51</v>
      </c>
      <c r="K27" s="7">
        <v>22.12</v>
      </c>
      <c r="N27" s="7">
        <v>109.97</v>
      </c>
      <c r="U27" s="7">
        <v>42.1</v>
      </c>
    </row>
    <row r="28" spans="1:21" x14ac:dyDescent="0.25">
      <c r="A28" s="7" t="s">
        <v>36</v>
      </c>
      <c r="C28" s="7">
        <v>1.9450000000000001</v>
      </c>
      <c r="N28" s="7">
        <v>83</v>
      </c>
    </row>
    <row r="29" spans="1:21" x14ac:dyDescent="0.25">
      <c r="A29" s="7" t="s">
        <v>37</v>
      </c>
      <c r="B29" s="7">
        <v>60.545000000000002</v>
      </c>
      <c r="C29" s="7">
        <v>140.59</v>
      </c>
      <c r="D29" s="7">
        <v>47.11</v>
      </c>
      <c r="F29" s="7">
        <v>116.28499999999997</v>
      </c>
      <c r="G29" s="7">
        <v>510.68500000000006</v>
      </c>
      <c r="H29" s="7">
        <v>962.73</v>
      </c>
      <c r="I29" s="7">
        <v>289.95000000000005</v>
      </c>
      <c r="L29" s="7">
        <v>3.8</v>
      </c>
      <c r="N29" s="7">
        <v>97.504999999999995</v>
      </c>
      <c r="U29" s="7">
        <v>416.95499999999998</v>
      </c>
    </row>
    <row r="30" spans="1:21" x14ac:dyDescent="0.25">
      <c r="A30" s="7" t="s">
        <v>38</v>
      </c>
      <c r="C30" s="7">
        <v>74.688999999999993</v>
      </c>
      <c r="H30" s="7">
        <v>5.8</v>
      </c>
      <c r="J30" s="7">
        <v>34.585000000000001</v>
      </c>
      <c r="K30" s="7">
        <v>38.94</v>
      </c>
      <c r="N30" s="7">
        <v>9.33</v>
      </c>
      <c r="Q30" s="7">
        <v>27.055</v>
      </c>
    </row>
    <row r="31" spans="1:21" x14ac:dyDescent="0.25">
      <c r="A31" s="7" t="s">
        <v>39</v>
      </c>
      <c r="C31" s="7">
        <v>87.88</v>
      </c>
      <c r="H31" s="7">
        <v>109.63499999999999</v>
      </c>
      <c r="K31" s="7">
        <v>167.98</v>
      </c>
      <c r="L31" s="7">
        <v>0.89500000000000002</v>
      </c>
      <c r="N31" s="7">
        <v>37.200000000000003</v>
      </c>
      <c r="Q31" s="7">
        <v>228.66499999999999</v>
      </c>
    </row>
    <row r="32" spans="1:21" x14ac:dyDescent="0.25">
      <c r="A32" s="7" t="s">
        <v>40</v>
      </c>
      <c r="C32" s="7">
        <v>34.99</v>
      </c>
      <c r="D32" s="7">
        <v>17.77</v>
      </c>
      <c r="G32" s="7">
        <v>20</v>
      </c>
      <c r="H32" s="7">
        <v>22.51</v>
      </c>
      <c r="I32" s="7">
        <v>278.13</v>
      </c>
      <c r="L32" s="7">
        <v>13.715</v>
      </c>
      <c r="N32" s="7">
        <v>83.5</v>
      </c>
    </row>
    <row r="33" spans="1:21" x14ac:dyDescent="0.25">
      <c r="A33" s="7" t="s">
        <v>41</v>
      </c>
      <c r="C33" s="7">
        <v>191.00499999999997</v>
      </c>
      <c r="D33" s="7">
        <v>50.43</v>
      </c>
      <c r="G33" s="7">
        <v>106.1</v>
      </c>
      <c r="H33" s="7">
        <v>705.98</v>
      </c>
      <c r="I33" s="7">
        <v>116</v>
      </c>
      <c r="K33" s="7">
        <v>295.39500000000004</v>
      </c>
      <c r="L33" s="7">
        <v>116.98999999999998</v>
      </c>
      <c r="N33" s="7">
        <v>68</v>
      </c>
      <c r="O33" s="7">
        <v>24.9</v>
      </c>
      <c r="Q33" s="7">
        <v>285.07</v>
      </c>
      <c r="S33" s="7">
        <v>25</v>
      </c>
      <c r="U33" s="7">
        <v>40</v>
      </c>
    </row>
    <row r="34" spans="1:21" x14ac:dyDescent="0.25">
      <c r="A34" s="7" t="s">
        <v>42</v>
      </c>
      <c r="C34" s="7">
        <v>19.604999999999997</v>
      </c>
      <c r="H34" s="7">
        <v>183.69499999999999</v>
      </c>
      <c r="I34" s="7">
        <v>74.015000000000001</v>
      </c>
      <c r="K34" s="7">
        <v>8.52</v>
      </c>
      <c r="S34" s="7">
        <v>135.19999999999999</v>
      </c>
    </row>
    <row r="35" spans="1:21" x14ac:dyDescent="0.25">
      <c r="A35" s="7" t="s">
        <v>43</v>
      </c>
      <c r="B35" s="7">
        <v>912.91</v>
      </c>
      <c r="C35" s="7">
        <v>71.465000000000003</v>
      </c>
      <c r="D35" s="7">
        <v>25</v>
      </c>
      <c r="F35" s="7">
        <v>43.104999999999997</v>
      </c>
      <c r="G35" s="7">
        <v>191.68</v>
      </c>
      <c r="H35" s="7">
        <v>189.17499999999998</v>
      </c>
      <c r="K35" s="7">
        <v>183.48500000000001</v>
      </c>
      <c r="L35" s="7">
        <v>17.3</v>
      </c>
      <c r="T35" s="7">
        <v>129.75</v>
      </c>
      <c r="U35" s="7">
        <v>175</v>
      </c>
    </row>
    <row r="36" spans="1:21" x14ac:dyDescent="0.25">
      <c r="A36" s="7" t="s">
        <v>44</v>
      </c>
      <c r="C36" s="7">
        <v>659.65499999999997</v>
      </c>
      <c r="D36" s="7">
        <v>94.72</v>
      </c>
      <c r="E36" s="7">
        <v>47.114999999999995</v>
      </c>
      <c r="F36" s="7">
        <v>4989.1000000000013</v>
      </c>
      <c r="G36" s="7">
        <v>5144.8749999999991</v>
      </c>
      <c r="H36" s="7">
        <v>948.2</v>
      </c>
      <c r="I36" s="7">
        <v>1675.3300000000002</v>
      </c>
      <c r="J36" s="7">
        <v>192.92999999999998</v>
      </c>
      <c r="K36" s="7">
        <v>11267.160000000003</v>
      </c>
      <c r="L36" s="7">
        <v>238.26999999999998</v>
      </c>
      <c r="O36" s="7">
        <v>250.18</v>
      </c>
      <c r="Q36" s="7">
        <v>458.80000000000007</v>
      </c>
      <c r="S36" s="7">
        <v>2477.9550000000008</v>
      </c>
      <c r="U36" s="7">
        <v>5031.0249999999996</v>
      </c>
    </row>
    <row r="37" spans="1:21" x14ac:dyDescent="0.25">
      <c r="A37" s="7" t="s">
        <v>45</v>
      </c>
      <c r="B37" s="7">
        <v>141.63</v>
      </c>
      <c r="C37" s="7">
        <v>258.74299999999994</v>
      </c>
      <c r="D37" s="7">
        <v>34.924999999999997</v>
      </c>
      <c r="E37" s="7">
        <v>4.43</v>
      </c>
      <c r="F37" s="7">
        <v>339.89499999999998</v>
      </c>
      <c r="G37" s="7">
        <v>271.32</v>
      </c>
      <c r="H37" s="7">
        <v>1583.4650000000001</v>
      </c>
      <c r="I37" s="7">
        <v>549.2600000000001</v>
      </c>
      <c r="K37" s="7">
        <v>90.843000000000004</v>
      </c>
      <c r="L37" s="7">
        <v>79.85499999999999</v>
      </c>
      <c r="N37" s="7">
        <v>468.15499999999997</v>
      </c>
      <c r="P37" s="7">
        <v>67</v>
      </c>
      <c r="Q37" s="7">
        <v>136.625</v>
      </c>
      <c r="U37" s="7">
        <v>251.85499999999999</v>
      </c>
    </row>
    <row r="38" spans="1:21" x14ac:dyDescent="0.25">
      <c r="A38" s="7" t="s">
        <v>46</v>
      </c>
      <c r="B38" s="7">
        <v>10.119999999999999</v>
      </c>
      <c r="C38" s="7">
        <v>5.8500000000000005</v>
      </c>
      <c r="G38" s="7">
        <v>17.47</v>
      </c>
      <c r="H38" s="7">
        <v>46.445</v>
      </c>
      <c r="I38" s="7">
        <v>6.23</v>
      </c>
      <c r="K38" s="7">
        <v>10.49</v>
      </c>
      <c r="N38" s="7">
        <v>135.4</v>
      </c>
      <c r="S38" s="7">
        <v>187.19</v>
      </c>
      <c r="U38" s="7">
        <v>10.600000000000001</v>
      </c>
    </row>
    <row r="39" spans="1:21" x14ac:dyDescent="0.25">
      <c r="A39" s="7" t="s">
        <v>47</v>
      </c>
      <c r="B39" s="7">
        <v>36.83</v>
      </c>
      <c r="C39" s="7">
        <v>147.85499999999999</v>
      </c>
      <c r="F39" s="7">
        <v>122.325</v>
      </c>
      <c r="H39" s="7">
        <v>340.67</v>
      </c>
      <c r="I39" s="7">
        <v>66.28</v>
      </c>
      <c r="K39" s="7">
        <v>92.100000000000009</v>
      </c>
      <c r="L39" s="7">
        <v>9.4050000000000011</v>
      </c>
      <c r="N39" s="7">
        <v>27.36</v>
      </c>
      <c r="Q39" s="7">
        <v>170.32999999999998</v>
      </c>
      <c r="S39" s="7">
        <v>17.3</v>
      </c>
    </row>
    <row r="40" spans="1:21" x14ac:dyDescent="0.25">
      <c r="A40" s="7" t="s">
        <v>48</v>
      </c>
      <c r="B40" s="7">
        <v>120.94999999999999</v>
      </c>
      <c r="C40" s="7">
        <v>385.72600000000011</v>
      </c>
      <c r="D40" s="7">
        <v>157.07</v>
      </c>
      <c r="E40" s="7">
        <v>86.344999999999999</v>
      </c>
      <c r="F40" s="7">
        <v>222.52000000000004</v>
      </c>
      <c r="G40" s="7">
        <v>662.6550010000002</v>
      </c>
      <c r="H40" s="7">
        <v>1051.2149999999997</v>
      </c>
      <c r="I40" s="7">
        <v>468.08499999999998</v>
      </c>
      <c r="K40" s="7">
        <v>83.185000000000002</v>
      </c>
      <c r="L40" s="7">
        <v>245.7</v>
      </c>
      <c r="M40" s="7">
        <v>66.224999999999994</v>
      </c>
      <c r="N40" s="7">
        <v>298</v>
      </c>
      <c r="O40" s="7">
        <v>171.80500000000001</v>
      </c>
      <c r="P40" s="7">
        <v>138.69</v>
      </c>
      <c r="Q40" s="7">
        <v>431.09500000000003</v>
      </c>
      <c r="S40" s="7">
        <v>239.02500000000001</v>
      </c>
      <c r="T40" s="7">
        <v>27.37</v>
      </c>
      <c r="U40" s="7">
        <v>285.42500000000001</v>
      </c>
    </row>
    <row r="41" spans="1:21" x14ac:dyDescent="0.25">
      <c r="A41" s="7" t="s">
        <v>50</v>
      </c>
      <c r="C41" s="7">
        <v>15.4</v>
      </c>
      <c r="D41" s="7">
        <v>6.8900000000000006</v>
      </c>
      <c r="G41" s="7">
        <v>4.12</v>
      </c>
      <c r="H41" s="7">
        <v>11.075000000000001</v>
      </c>
      <c r="I41" s="7">
        <v>305.21999999999997</v>
      </c>
      <c r="K41" s="7">
        <v>61.349999999999994</v>
      </c>
      <c r="U41" s="7">
        <v>56.465000000000003</v>
      </c>
    </row>
    <row r="42" spans="1:21" x14ac:dyDescent="0.25">
      <c r="A42" s="7" t="s">
        <v>51</v>
      </c>
      <c r="C42" s="7">
        <v>83.79</v>
      </c>
      <c r="D42" s="7">
        <v>9</v>
      </c>
      <c r="E42" s="7">
        <v>5.23</v>
      </c>
      <c r="G42" s="7">
        <v>21.227</v>
      </c>
      <c r="H42" s="7">
        <v>67.800000000000011</v>
      </c>
      <c r="I42" s="7">
        <v>73.685000000000002</v>
      </c>
      <c r="K42" s="7">
        <v>25.15</v>
      </c>
      <c r="N42" s="7">
        <v>146.82</v>
      </c>
      <c r="U42" s="7">
        <v>81.86</v>
      </c>
    </row>
    <row r="43" spans="1:21" x14ac:dyDescent="0.25">
      <c r="A43" s="7" t="s">
        <v>52</v>
      </c>
      <c r="C43" s="7">
        <v>10.38</v>
      </c>
      <c r="H43" s="7">
        <v>6.86</v>
      </c>
      <c r="J43" s="7">
        <v>6.22</v>
      </c>
      <c r="K43" s="7">
        <v>58.434999999999995</v>
      </c>
      <c r="L43" s="7">
        <v>31.21</v>
      </c>
      <c r="Q43" s="7">
        <v>56</v>
      </c>
    </row>
    <row r="44" spans="1:21" x14ac:dyDescent="0.25">
      <c r="A44" s="7" t="s">
        <v>53</v>
      </c>
      <c r="B44" s="7">
        <v>82.435000000000002</v>
      </c>
      <c r="C44" s="7">
        <v>351.92000000000007</v>
      </c>
      <c r="E44" s="7">
        <v>845.38999999999987</v>
      </c>
      <c r="F44" s="7">
        <v>152.16499999999999</v>
      </c>
      <c r="G44" s="7">
        <v>27.704999999999998</v>
      </c>
      <c r="H44" s="7">
        <v>505.75</v>
      </c>
      <c r="I44" s="7">
        <v>41.884999999999998</v>
      </c>
      <c r="K44" s="7">
        <v>117.22500000000001</v>
      </c>
      <c r="N44" s="7">
        <v>70.900000000000006</v>
      </c>
      <c r="T44" s="7">
        <v>10.484999999999999</v>
      </c>
    </row>
    <row r="45" spans="1:21" x14ac:dyDescent="0.25">
      <c r="A45" s="7" t="s">
        <v>54</v>
      </c>
      <c r="B45" s="7">
        <v>333.41000000000008</v>
      </c>
      <c r="C45" s="7">
        <v>2017.117</v>
      </c>
      <c r="F45" s="7">
        <v>944.64499999999998</v>
      </c>
      <c r="G45" s="7">
        <v>181.315</v>
      </c>
      <c r="H45" s="7">
        <v>1887.9499999999991</v>
      </c>
      <c r="I45" s="7">
        <v>1602.0050000000001</v>
      </c>
      <c r="J45" s="7">
        <v>14.76</v>
      </c>
      <c r="K45" s="7">
        <v>541.2750000000002</v>
      </c>
      <c r="L45" s="7">
        <v>4.9249999999999998</v>
      </c>
      <c r="N45" s="7">
        <v>2340.15</v>
      </c>
      <c r="O45" s="7">
        <v>77.2</v>
      </c>
      <c r="P45" s="7">
        <v>317.54499999999996</v>
      </c>
      <c r="Q45" s="7">
        <v>74.344999999999999</v>
      </c>
      <c r="S45" s="7">
        <v>366.29999999999995</v>
      </c>
      <c r="T45" s="7">
        <v>105.69</v>
      </c>
      <c r="U45" s="7">
        <v>441.92500000000001</v>
      </c>
    </row>
    <row r="46" spans="1:21" x14ac:dyDescent="0.25">
      <c r="A46" s="7" t="s">
        <v>55</v>
      </c>
      <c r="C46" s="7">
        <v>7.1</v>
      </c>
      <c r="E46" s="7">
        <v>4.9800000000000004</v>
      </c>
      <c r="G46" s="7">
        <v>2.81</v>
      </c>
      <c r="H46" s="7">
        <v>919.02</v>
      </c>
      <c r="K46" s="7">
        <v>87.714999999999989</v>
      </c>
      <c r="N46" s="7">
        <v>121.94</v>
      </c>
      <c r="Q46" s="7">
        <v>66.139999999999986</v>
      </c>
      <c r="U46" s="7">
        <v>142.01999999999998</v>
      </c>
    </row>
    <row r="47" spans="1:21" x14ac:dyDescent="0.25">
      <c r="A47" s="7" t="s">
        <v>56</v>
      </c>
      <c r="C47" s="7">
        <v>148.22499999999999</v>
      </c>
      <c r="D47" s="7">
        <v>5.3199999999999994</v>
      </c>
      <c r="E47" s="7">
        <v>89.53</v>
      </c>
      <c r="F47" s="7">
        <v>25.44</v>
      </c>
      <c r="G47" s="7">
        <v>101.16</v>
      </c>
      <c r="H47" s="7">
        <v>870.39999999999975</v>
      </c>
      <c r="I47" s="7">
        <v>195.49</v>
      </c>
      <c r="K47" s="7">
        <v>96.304999999999993</v>
      </c>
      <c r="L47" s="7">
        <v>6.5600000000000005</v>
      </c>
      <c r="N47" s="7">
        <v>90.060000000000016</v>
      </c>
      <c r="P47" s="7">
        <v>12.895</v>
      </c>
      <c r="U47" s="7">
        <v>66.034999999999997</v>
      </c>
    </row>
    <row r="48" spans="1:21" x14ac:dyDescent="0.25">
      <c r="A48" s="7" t="s">
        <v>57</v>
      </c>
      <c r="D48" s="7">
        <v>0.73</v>
      </c>
      <c r="H48" s="7">
        <v>61.989999999999995</v>
      </c>
      <c r="I48" s="7">
        <v>69.234999999999999</v>
      </c>
      <c r="K48" s="7">
        <v>5.8350000000000009</v>
      </c>
      <c r="Q48" s="7">
        <v>9.6</v>
      </c>
      <c r="U48" s="7">
        <v>0.46500000000000002</v>
      </c>
    </row>
    <row r="49" spans="1:21" x14ac:dyDescent="0.25">
      <c r="A49" s="7" t="s">
        <v>58</v>
      </c>
      <c r="C49" s="7">
        <v>81.154999999999987</v>
      </c>
      <c r="D49" s="7">
        <v>20.520000000000003</v>
      </c>
      <c r="E49" s="7">
        <v>1.3</v>
      </c>
      <c r="G49" s="7">
        <v>2.2349999999999999</v>
      </c>
      <c r="H49" s="7">
        <v>160</v>
      </c>
      <c r="I49" s="7">
        <v>80.919999999999987</v>
      </c>
      <c r="J49" s="7">
        <v>37.935000000000002</v>
      </c>
      <c r="K49" s="7">
        <v>883.05499999999995</v>
      </c>
      <c r="L49" s="7">
        <v>111.045</v>
      </c>
      <c r="N49" s="7">
        <v>66.38000000000001</v>
      </c>
      <c r="Q49" s="7">
        <v>13.705</v>
      </c>
      <c r="S49" s="7">
        <v>255.745</v>
      </c>
      <c r="T49" s="7">
        <v>61.195</v>
      </c>
      <c r="U49" s="7">
        <v>100</v>
      </c>
    </row>
    <row r="50" spans="1:21" x14ac:dyDescent="0.25">
      <c r="A50" s="7" t="s">
        <v>59</v>
      </c>
      <c r="C50" s="7">
        <v>173.81000000000003</v>
      </c>
      <c r="D50" s="7">
        <v>10.11</v>
      </c>
      <c r="E50" s="7">
        <v>8.31</v>
      </c>
      <c r="G50" s="7">
        <v>43.09</v>
      </c>
      <c r="H50" s="7">
        <v>294.18</v>
      </c>
      <c r="I50" s="7">
        <v>67.69</v>
      </c>
      <c r="K50" s="7">
        <v>265.48000000000008</v>
      </c>
      <c r="L50" s="7">
        <v>81.025000000000006</v>
      </c>
      <c r="Q50" s="7">
        <v>277.26</v>
      </c>
    </row>
    <row r="51" spans="1:21" x14ac:dyDescent="0.25">
      <c r="A51" s="7" t="s">
        <v>60</v>
      </c>
      <c r="C51" s="7">
        <v>116.7</v>
      </c>
      <c r="G51" s="7">
        <v>1.9750000000000001</v>
      </c>
      <c r="H51" s="7">
        <v>260.44499999999999</v>
      </c>
      <c r="I51" s="7">
        <v>78.935000000000002</v>
      </c>
      <c r="N51" s="7">
        <v>221.01</v>
      </c>
    </row>
    <row r="52" spans="1:21" x14ac:dyDescent="0.25">
      <c r="A52" s="7" t="s">
        <v>61</v>
      </c>
      <c r="C52" s="7">
        <v>224.10000000000002</v>
      </c>
      <c r="N52" s="7">
        <v>330.39</v>
      </c>
      <c r="Q52" s="7">
        <v>37.199999999999996</v>
      </c>
      <c r="T52" s="7">
        <v>17</v>
      </c>
    </row>
    <row r="54" spans="1:21" x14ac:dyDescent="0.25">
      <c r="A54" s="7" t="s">
        <v>9</v>
      </c>
      <c r="B54" s="7">
        <f t="shared" ref="B54:U54" si="0">SUM(B2:B52)</f>
        <v>3412.8649999999998</v>
      </c>
      <c r="C54" s="7">
        <f t="shared" si="0"/>
        <v>17539.380199999996</v>
      </c>
      <c r="D54" s="7">
        <f t="shared" si="0"/>
        <v>1504.7549999999997</v>
      </c>
      <c r="E54" s="7">
        <f t="shared" si="0"/>
        <v>1845.2849999999999</v>
      </c>
      <c r="F54" s="7">
        <f t="shared" si="0"/>
        <v>9479.9500000000025</v>
      </c>
      <c r="G54" s="7">
        <f t="shared" si="0"/>
        <v>13240.986001000001</v>
      </c>
      <c r="H54" s="7">
        <f t="shared" si="0"/>
        <v>23964.6</v>
      </c>
      <c r="I54" s="7">
        <f t="shared" si="0"/>
        <v>12769.722000000002</v>
      </c>
      <c r="J54" s="7">
        <f t="shared" si="0"/>
        <v>769.2349999999999</v>
      </c>
      <c r="K54" s="7">
        <f t="shared" si="0"/>
        <v>23431.770400000012</v>
      </c>
      <c r="L54" s="7">
        <f t="shared" si="0"/>
        <v>1389.56</v>
      </c>
      <c r="M54" s="7">
        <f t="shared" si="0"/>
        <v>617.48</v>
      </c>
      <c r="N54" s="7">
        <f t="shared" si="0"/>
        <v>9151.8254049999978</v>
      </c>
      <c r="O54" s="7">
        <f t="shared" si="0"/>
        <v>2943.8379999999993</v>
      </c>
      <c r="P54" s="7">
        <f t="shared" si="0"/>
        <v>2088.23</v>
      </c>
      <c r="Q54" s="7">
        <f t="shared" si="0"/>
        <v>4511.1350000000011</v>
      </c>
      <c r="R54" s="7">
        <f t="shared" si="0"/>
        <v>141.095</v>
      </c>
      <c r="S54" s="7">
        <f t="shared" si="0"/>
        <v>6278.5149999999994</v>
      </c>
      <c r="T54" s="7">
        <f t="shared" si="0"/>
        <v>2055.2999999999993</v>
      </c>
      <c r="U54" s="7">
        <f t="shared" si="0"/>
        <v>10145.353219999999</v>
      </c>
    </row>
    <row r="55" spans="1:21" s="8" customFormat="1" x14ac:dyDescent="0.25">
      <c r="A55" s="8" t="s">
        <v>3</v>
      </c>
      <c r="B55" s="8">
        <v>80</v>
      </c>
      <c r="C55" s="8">
        <v>936</v>
      </c>
      <c r="D55" s="8">
        <v>137</v>
      </c>
      <c r="E55" s="8">
        <v>79</v>
      </c>
      <c r="F55" s="8">
        <v>145</v>
      </c>
      <c r="G55" s="8">
        <v>392</v>
      </c>
      <c r="H55" s="8">
        <v>649</v>
      </c>
      <c r="I55" s="8">
        <v>363</v>
      </c>
      <c r="J55" s="8">
        <v>25</v>
      </c>
      <c r="K55" s="8">
        <v>1231</v>
      </c>
      <c r="L55" s="8">
        <v>140</v>
      </c>
      <c r="M55" s="8">
        <v>15</v>
      </c>
      <c r="N55" s="8">
        <v>330</v>
      </c>
      <c r="O55" s="8">
        <v>55</v>
      </c>
      <c r="P55" s="8">
        <v>43</v>
      </c>
      <c r="Q55" s="8">
        <v>189</v>
      </c>
      <c r="R55" s="8">
        <v>4</v>
      </c>
      <c r="S55" s="8">
        <v>74</v>
      </c>
      <c r="T55" s="8">
        <v>38</v>
      </c>
      <c r="U55" s="8">
        <v>164</v>
      </c>
    </row>
  </sheetData>
  <hyperlinks>
    <hyperlink ref="A1" location="TOC!C2" display="Return to Table of Contents"/>
  </hyperlink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workbookViewId="0">
      <pane xSplit="2" ySplit="2" topLeftCell="C42" activePane="bottomRight" state="frozen"/>
      <selection pane="topRight" activeCell="C1" sqref="C1"/>
      <selection pane="bottomLeft" activeCell="A2" sqref="A2"/>
      <selection pane="bottomRight" activeCell="L62" sqref="L62"/>
    </sheetView>
  </sheetViews>
  <sheetFormatPr defaultRowHeight="15" x14ac:dyDescent="0.25"/>
  <cols>
    <col min="1" max="1" width="10.7109375" style="9" customWidth="1"/>
    <col min="2" max="2" width="14.140625" style="9" customWidth="1"/>
    <col min="3" max="3" width="11.42578125" style="7" bestFit="1" customWidth="1"/>
    <col min="4" max="4" width="7.140625" style="9" bestFit="1" customWidth="1"/>
    <col min="5" max="6" width="9.140625" style="7"/>
    <col min="7" max="7" width="16" style="7" bestFit="1" customWidth="1"/>
    <col min="8" max="8" width="10.140625" style="7" bestFit="1" customWidth="1"/>
    <col min="9" max="16384" width="9.140625" style="7"/>
  </cols>
  <sheetData>
    <row r="1" spans="1:12" x14ac:dyDescent="0.25">
      <c r="A1" s="11" t="s">
        <v>123</v>
      </c>
      <c r="F1" s="53" t="s">
        <v>137</v>
      </c>
      <c r="G1" s="53"/>
      <c r="H1" s="53"/>
      <c r="J1" s="53" t="s">
        <v>137</v>
      </c>
      <c r="K1" s="53"/>
      <c r="L1" s="53"/>
    </row>
    <row r="2" spans="1:12" s="6" customFormat="1" ht="30" x14ac:dyDescent="0.25">
      <c r="A2" s="9" t="s">
        <v>87</v>
      </c>
      <c r="B2" s="9" t="s">
        <v>1</v>
      </c>
      <c r="C2" s="30" t="s">
        <v>136</v>
      </c>
      <c r="D2" s="9" t="s">
        <v>94</v>
      </c>
      <c r="F2" s="6" t="s">
        <v>88</v>
      </c>
      <c r="G2" s="6" t="s">
        <v>89</v>
      </c>
      <c r="H2" s="6" t="s">
        <v>90</v>
      </c>
      <c r="J2" s="7" t="s">
        <v>91</v>
      </c>
      <c r="K2" s="7" t="s">
        <v>92</v>
      </c>
      <c r="L2" s="7" t="s">
        <v>93</v>
      </c>
    </row>
    <row r="3" spans="1:12" x14ac:dyDescent="0.25">
      <c r="A3" s="9">
        <v>2018</v>
      </c>
      <c r="B3" s="9">
        <v>1</v>
      </c>
      <c r="C3" s="7">
        <v>2436.42</v>
      </c>
      <c r="D3" s="9">
        <v>99</v>
      </c>
      <c r="F3" s="7">
        <v>2249.2149999999997</v>
      </c>
      <c r="G3" s="7">
        <v>3.73</v>
      </c>
      <c r="H3" s="7">
        <v>183.47499999999999</v>
      </c>
      <c r="J3" s="7">
        <v>1710.1549999999993</v>
      </c>
      <c r="K3" s="7">
        <v>722.53499999999997</v>
      </c>
      <c r="L3" s="7">
        <v>3.73</v>
      </c>
    </row>
    <row r="4" spans="1:12" x14ac:dyDescent="0.25">
      <c r="B4" s="9">
        <v>2</v>
      </c>
      <c r="C4" s="7">
        <v>1528.5200000000002</v>
      </c>
      <c r="D4" s="9">
        <v>85</v>
      </c>
      <c r="F4" s="7">
        <v>1481.7050000000006</v>
      </c>
      <c r="H4" s="7">
        <v>46.814999999999998</v>
      </c>
      <c r="J4" s="7">
        <v>853.51499999999976</v>
      </c>
      <c r="K4" s="7">
        <v>675.00500000000011</v>
      </c>
    </row>
    <row r="5" spans="1:12" x14ac:dyDescent="0.25">
      <c r="B5" s="9">
        <v>3</v>
      </c>
      <c r="C5" s="7">
        <v>3628.9</v>
      </c>
      <c r="D5" s="9">
        <v>146</v>
      </c>
      <c r="F5" s="7">
        <v>3050.0499999999993</v>
      </c>
      <c r="G5" s="7">
        <v>100</v>
      </c>
      <c r="H5" s="7">
        <v>478.85</v>
      </c>
      <c r="J5" s="7">
        <v>2240.0699999999997</v>
      </c>
      <c r="K5" s="7">
        <v>1388.8300000000002</v>
      </c>
    </row>
    <row r="6" spans="1:12" x14ac:dyDescent="0.25">
      <c r="B6" s="9">
        <v>4</v>
      </c>
      <c r="C6" s="7">
        <v>2588.64</v>
      </c>
      <c r="D6" s="9">
        <v>113</v>
      </c>
      <c r="F6" s="7">
        <v>2459.12</v>
      </c>
      <c r="H6" s="7">
        <v>129.52000000000001</v>
      </c>
      <c r="J6" s="7">
        <v>1814.7350000000001</v>
      </c>
      <c r="K6" s="7">
        <v>773.90500000000009</v>
      </c>
    </row>
    <row r="7" spans="1:12" x14ac:dyDescent="0.25">
      <c r="B7" s="9">
        <v>5</v>
      </c>
      <c r="C7" s="7">
        <v>2133.2532200000001</v>
      </c>
      <c r="D7" s="9">
        <v>111</v>
      </c>
      <c r="F7" s="7">
        <v>2053.8632200000011</v>
      </c>
      <c r="G7" s="7">
        <v>9.81</v>
      </c>
      <c r="H7" s="7">
        <v>69.58</v>
      </c>
      <c r="J7" s="7">
        <v>1369.3032200000007</v>
      </c>
      <c r="K7" s="7">
        <v>763.94999999999993</v>
      </c>
    </row>
    <row r="8" spans="1:12" x14ac:dyDescent="0.25">
      <c r="B8" s="9">
        <v>6</v>
      </c>
      <c r="C8" s="7">
        <v>2832.99</v>
      </c>
      <c r="D8" s="9">
        <v>181</v>
      </c>
      <c r="F8" s="7">
        <v>2608.5150000000003</v>
      </c>
      <c r="H8" s="7">
        <v>224.47499999999997</v>
      </c>
      <c r="J8" s="7">
        <v>1913.9850000000006</v>
      </c>
      <c r="K8" s="7">
        <v>919.00499999999988</v>
      </c>
    </row>
    <row r="9" spans="1:12" x14ac:dyDescent="0.25">
      <c r="B9" s="9">
        <v>7</v>
      </c>
      <c r="C9" s="7">
        <v>2708.6839999999993</v>
      </c>
      <c r="D9" s="9">
        <v>164</v>
      </c>
      <c r="F9" s="7">
        <v>2551.8500000000004</v>
      </c>
      <c r="H9" s="7">
        <v>156.834</v>
      </c>
      <c r="J9" s="7">
        <v>2162.8590000000004</v>
      </c>
      <c r="K9" s="7">
        <v>545.82500000000005</v>
      </c>
    </row>
    <row r="10" spans="1:12" x14ac:dyDescent="0.25">
      <c r="B10" s="9">
        <v>8</v>
      </c>
      <c r="C10" s="7">
        <v>2803.68</v>
      </c>
      <c r="D10" s="9">
        <v>171</v>
      </c>
      <c r="F10" s="7">
        <v>2489.8849999999998</v>
      </c>
      <c r="H10" s="7">
        <v>313.79499999999996</v>
      </c>
      <c r="J10" s="7">
        <v>1927.7650000000003</v>
      </c>
      <c r="K10" s="7">
        <v>875.91499999999996</v>
      </c>
    </row>
    <row r="11" spans="1:12" x14ac:dyDescent="0.25">
      <c r="B11" s="9">
        <v>9</v>
      </c>
      <c r="C11" s="7">
        <v>4859.0140000000001</v>
      </c>
      <c r="D11" s="9">
        <v>183</v>
      </c>
      <c r="F11" s="7">
        <v>4731.9489999999987</v>
      </c>
      <c r="G11" s="7">
        <v>21.38</v>
      </c>
      <c r="H11" s="7">
        <v>105.68500000000002</v>
      </c>
      <c r="J11" s="7">
        <v>3581.0139999999997</v>
      </c>
      <c r="K11" s="7">
        <v>1261.0200000000002</v>
      </c>
      <c r="L11" s="7">
        <v>16.98</v>
      </c>
    </row>
    <row r="12" spans="1:12" x14ac:dyDescent="0.25">
      <c r="B12" s="9">
        <v>10</v>
      </c>
      <c r="C12" s="7">
        <v>3839.3250000000007</v>
      </c>
      <c r="D12" s="9">
        <v>157</v>
      </c>
      <c r="F12" s="7">
        <v>3771.9699999999993</v>
      </c>
      <c r="H12" s="7">
        <v>67.355000000000004</v>
      </c>
      <c r="J12" s="7">
        <v>2945.6449999999995</v>
      </c>
      <c r="K12" s="7">
        <v>893.68000000000018</v>
      </c>
    </row>
    <row r="13" spans="1:12" x14ac:dyDescent="0.25">
      <c r="B13" s="9">
        <v>11</v>
      </c>
      <c r="C13" s="7">
        <v>4087.9508999999998</v>
      </c>
      <c r="D13" s="9">
        <v>171</v>
      </c>
      <c r="F13" s="7">
        <v>3906.6208999999999</v>
      </c>
      <c r="G13" s="7">
        <v>16.920000000000002</v>
      </c>
      <c r="H13" s="7">
        <v>164.40999999999997</v>
      </c>
      <c r="J13" s="7">
        <v>2946.100899999999</v>
      </c>
      <c r="K13" s="7">
        <v>1124.9300000000003</v>
      </c>
      <c r="L13" s="7">
        <v>16.920000000000002</v>
      </c>
    </row>
    <row r="14" spans="1:12" x14ac:dyDescent="0.25">
      <c r="B14" s="9">
        <v>12</v>
      </c>
      <c r="C14" s="7">
        <v>4419.7469999999994</v>
      </c>
      <c r="D14" s="9">
        <v>232</v>
      </c>
      <c r="F14" s="7">
        <v>4056.2120000000009</v>
      </c>
      <c r="G14" s="7">
        <v>186.07</v>
      </c>
      <c r="H14" s="7">
        <v>177.465</v>
      </c>
      <c r="J14" s="7">
        <v>3651.6369999999997</v>
      </c>
      <c r="K14" s="7">
        <v>641.58500000000004</v>
      </c>
      <c r="L14" s="7">
        <v>126.52500000000001</v>
      </c>
    </row>
    <row r="15" spans="1:12" x14ac:dyDescent="0.25">
      <c r="A15" s="9">
        <v>2019</v>
      </c>
      <c r="B15" s="9">
        <v>1</v>
      </c>
      <c r="C15" s="7">
        <v>1203.4449999999999</v>
      </c>
      <c r="D15" s="9">
        <v>68</v>
      </c>
      <c r="F15" s="7">
        <v>1197.4050000000002</v>
      </c>
      <c r="H15" s="7">
        <v>6.04</v>
      </c>
      <c r="J15" s="7">
        <v>820.03</v>
      </c>
      <c r="K15" s="7">
        <v>383.41500000000002</v>
      </c>
    </row>
    <row r="16" spans="1:12" x14ac:dyDescent="0.25">
      <c r="B16" s="9">
        <v>2</v>
      </c>
      <c r="C16" s="7">
        <v>1922.999</v>
      </c>
      <c r="D16" s="9">
        <v>56</v>
      </c>
      <c r="F16" s="7">
        <v>1899.7090000000001</v>
      </c>
      <c r="H16" s="7">
        <v>23.29</v>
      </c>
      <c r="J16" s="7">
        <v>1271.5990000000002</v>
      </c>
      <c r="K16" s="7">
        <v>651.39999999999986</v>
      </c>
    </row>
    <row r="17" spans="1:12" x14ac:dyDescent="0.25">
      <c r="B17" s="9">
        <v>3</v>
      </c>
      <c r="C17" s="7">
        <v>2992</v>
      </c>
      <c r="D17" s="9">
        <v>81</v>
      </c>
      <c r="F17" s="7">
        <v>2740.82</v>
      </c>
      <c r="H17" s="7">
        <v>251.18</v>
      </c>
      <c r="J17" s="7">
        <v>1512.6650000000002</v>
      </c>
      <c r="K17" s="7">
        <v>1479.335</v>
      </c>
    </row>
    <row r="18" spans="1:12" x14ac:dyDescent="0.25">
      <c r="B18" s="9">
        <v>4</v>
      </c>
      <c r="C18" s="7">
        <v>2274.2199999999998</v>
      </c>
      <c r="D18" s="9">
        <v>79</v>
      </c>
      <c r="F18" s="7">
        <v>2161.1449999999995</v>
      </c>
      <c r="H18" s="7">
        <v>113.07499999999999</v>
      </c>
      <c r="J18" s="7">
        <v>1056.9600000000003</v>
      </c>
      <c r="K18" s="7">
        <v>1117.2600000000002</v>
      </c>
      <c r="L18" s="7">
        <v>100</v>
      </c>
    </row>
    <row r="19" spans="1:12" x14ac:dyDescent="0.25">
      <c r="B19" s="9">
        <v>5</v>
      </c>
      <c r="C19" s="7">
        <v>2336.5930000000003</v>
      </c>
      <c r="D19" s="9">
        <v>64</v>
      </c>
      <c r="F19" s="7">
        <v>2210.5929999999998</v>
      </c>
      <c r="H19" s="7">
        <v>126</v>
      </c>
      <c r="J19" s="7">
        <v>1354.3380000000006</v>
      </c>
      <c r="K19" s="7">
        <v>982.25500000000011</v>
      </c>
    </row>
    <row r="20" spans="1:12" x14ac:dyDescent="0.25">
      <c r="B20" s="9">
        <v>6</v>
      </c>
      <c r="C20" s="7">
        <v>3050.1049999999996</v>
      </c>
      <c r="D20" s="9">
        <v>93</v>
      </c>
      <c r="F20" s="7">
        <v>2973.735000000001</v>
      </c>
      <c r="H20" s="7">
        <v>76.37</v>
      </c>
      <c r="J20" s="7">
        <v>1161.28</v>
      </c>
      <c r="K20" s="7">
        <v>1888.8249999999998</v>
      </c>
    </row>
    <row r="21" spans="1:12" x14ac:dyDescent="0.25">
      <c r="B21" s="9">
        <v>7</v>
      </c>
      <c r="C21" s="7">
        <v>1809.9989999999998</v>
      </c>
      <c r="D21" s="9">
        <v>83</v>
      </c>
      <c r="F21" s="7">
        <v>1681.2089999999998</v>
      </c>
      <c r="H21" s="7">
        <v>128.79</v>
      </c>
      <c r="J21" s="7">
        <v>983.93400000000008</v>
      </c>
      <c r="K21" s="7">
        <v>826.06500000000005</v>
      </c>
    </row>
    <row r="22" spans="1:12" x14ac:dyDescent="0.25">
      <c r="B22" s="9">
        <v>8</v>
      </c>
      <c r="C22" s="7">
        <v>2854.2849999999999</v>
      </c>
      <c r="D22" s="9">
        <v>81</v>
      </c>
      <c r="F22" s="7">
        <v>2448.3799999999992</v>
      </c>
      <c r="G22" s="7">
        <v>325.94499999999999</v>
      </c>
      <c r="H22" s="7">
        <v>79.960000000000008</v>
      </c>
      <c r="J22" s="7">
        <v>1676.74</v>
      </c>
      <c r="K22" s="7">
        <v>1177.5449999999998</v>
      </c>
    </row>
    <row r="23" spans="1:12" x14ac:dyDescent="0.25">
      <c r="B23" s="9">
        <v>9</v>
      </c>
      <c r="C23" s="7">
        <v>1689.2250000000004</v>
      </c>
      <c r="D23" s="9">
        <v>63</v>
      </c>
      <c r="F23" s="7">
        <v>1601.13</v>
      </c>
      <c r="H23" s="7">
        <v>88.094999999999999</v>
      </c>
      <c r="J23" s="7">
        <v>976.35000000000014</v>
      </c>
      <c r="K23" s="7">
        <v>712.87499999999989</v>
      </c>
    </row>
    <row r="24" spans="1:12" x14ac:dyDescent="0.25">
      <c r="B24" s="9">
        <v>10</v>
      </c>
      <c r="C24" s="7">
        <v>2234.8599999999997</v>
      </c>
      <c r="D24" s="9">
        <v>64</v>
      </c>
      <c r="F24" s="7">
        <v>2170.14</v>
      </c>
      <c r="G24" s="7">
        <v>25</v>
      </c>
      <c r="H24" s="7">
        <v>39.72</v>
      </c>
      <c r="J24" s="7">
        <v>1117.3249999999998</v>
      </c>
      <c r="K24" s="7">
        <v>1092.5350000000001</v>
      </c>
      <c r="L24" s="7">
        <v>25</v>
      </c>
    </row>
    <row r="25" spans="1:12" x14ac:dyDescent="0.25">
      <c r="B25" s="9">
        <v>11</v>
      </c>
      <c r="C25" s="7">
        <v>1927.028</v>
      </c>
      <c r="D25" s="9">
        <v>71</v>
      </c>
      <c r="F25" s="7">
        <v>1838.3830000000007</v>
      </c>
      <c r="G25" s="7">
        <v>45.5</v>
      </c>
      <c r="H25" s="7">
        <v>43.144999999999996</v>
      </c>
      <c r="J25" s="7">
        <v>1173.9929999999999</v>
      </c>
      <c r="K25" s="7">
        <v>707.53500000000008</v>
      </c>
      <c r="L25" s="7">
        <v>45.5</v>
      </c>
    </row>
    <row r="26" spans="1:12" x14ac:dyDescent="0.25">
      <c r="B26" s="9">
        <v>12</v>
      </c>
      <c r="C26" s="7">
        <v>2832.3780000000002</v>
      </c>
      <c r="D26" s="9">
        <v>100</v>
      </c>
      <c r="F26" s="7">
        <v>2683.6430000000005</v>
      </c>
      <c r="H26" s="7">
        <v>148.73499999999999</v>
      </c>
      <c r="J26" s="7">
        <v>2246.6030000000005</v>
      </c>
      <c r="K26" s="7">
        <v>585.77499999999998</v>
      </c>
    </row>
    <row r="27" spans="1:12" x14ac:dyDescent="0.25">
      <c r="A27" s="9">
        <v>2020</v>
      </c>
      <c r="B27" s="9">
        <v>1</v>
      </c>
      <c r="C27" s="7">
        <v>1596.874</v>
      </c>
      <c r="D27" s="9">
        <v>53</v>
      </c>
      <c r="F27" s="7">
        <v>1487.2840000000001</v>
      </c>
      <c r="H27" s="7">
        <v>109.59</v>
      </c>
      <c r="J27" s="7">
        <v>1084.4939999999997</v>
      </c>
      <c r="K27" s="7">
        <v>512.38000000000011</v>
      </c>
    </row>
    <row r="28" spans="1:12" x14ac:dyDescent="0.25">
      <c r="B28" s="9">
        <v>2</v>
      </c>
      <c r="C28" s="7">
        <v>500.60499999999996</v>
      </c>
      <c r="D28" s="9">
        <v>19</v>
      </c>
      <c r="F28" s="7">
        <v>500.60500000000002</v>
      </c>
      <c r="J28" s="7">
        <v>210.24</v>
      </c>
      <c r="K28" s="7">
        <v>290.36500000000001</v>
      </c>
    </row>
    <row r="29" spans="1:12" x14ac:dyDescent="0.25">
      <c r="B29" s="9">
        <v>3</v>
      </c>
      <c r="C29" s="7">
        <v>2010.396</v>
      </c>
      <c r="D29" s="9">
        <v>64</v>
      </c>
      <c r="F29" s="7">
        <v>1778.991</v>
      </c>
      <c r="H29" s="7">
        <v>231.40499999999997</v>
      </c>
      <c r="J29" s="7">
        <v>821.48100000000034</v>
      </c>
      <c r="K29" s="7">
        <v>1188.9150000000004</v>
      </c>
    </row>
    <row r="30" spans="1:12" x14ac:dyDescent="0.25">
      <c r="B30" s="9">
        <v>4</v>
      </c>
      <c r="C30" s="7">
        <v>1408.125</v>
      </c>
      <c r="D30" s="9">
        <v>37</v>
      </c>
      <c r="F30" s="7">
        <v>1342.075</v>
      </c>
      <c r="G30" s="7">
        <v>33.634999999999998</v>
      </c>
      <c r="H30" s="7">
        <v>32.414999999999999</v>
      </c>
      <c r="J30" s="7">
        <v>1087.925</v>
      </c>
      <c r="K30" s="7">
        <v>286.565</v>
      </c>
      <c r="L30" s="7">
        <v>33.634999999999998</v>
      </c>
    </row>
    <row r="31" spans="1:12" x14ac:dyDescent="0.25">
      <c r="B31" s="9">
        <v>5</v>
      </c>
      <c r="C31" s="7">
        <v>1741.62</v>
      </c>
      <c r="D31" s="9">
        <v>57</v>
      </c>
      <c r="F31" s="7">
        <v>1710.0299999999997</v>
      </c>
      <c r="H31" s="7">
        <v>31.590000000000003</v>
      </c>
      <c r="J31" s="7">
        <v>547.65999999999985</v>
      </c>
      <c r="K31" s="7">
        <v>1193.96</v>
      </c>
    </row>
    <row r="32" spans="1:12" x14ac:dyDescent="0.25">
      <c r="B32" s="9">
        <v>6</v>
      </c>
      <c r="C32" s="7">
        <v>2242.25</v>
      </c>
      <c r="D32" s="9">
        <v>61</v>
      </c>
      <c r="F32" s="7">
        <v>2022.9449999999999</v>
      </c>
      <c r="G32" s="7">
        <v>147.69999999999999</v>
      </c>
      <c r="H32" s="7">
        <v>71.605000000000004</v>
      </c>
      <c r="J32" s="7">
        <v>1263.02</v>
      </c>
      <c r="K32" s="7">
        <v>908.73</v>
      </c>
      <c r="L32" s="7">
        <v>70.5</v>
      </c>
    </row>
    <row r="33" spans="1:12" x14ac:dyDescent="0.25">
      <c r="B33" s="9">
        <v>7</v>
      </c>
      <c r="C33" s="7">
        <v>1957.0450000000001</v>
      </c>
      <c r="D33" s="9">
        <v>53</v>
      </c>
      <c r="F33" s="7">
        <v>1912.8499999999997</v>
      </c>
      <c r="H33" s="7">
        <v>44.195</v>
      </c>
      <c r="J33" s="7">
        <v>1161.93</v>
      </c>
      <c r="K33" s="7">
        <v>795.1149999999999</v>
      </c>
    </row>
    <row r="34" spans="1:12" x14ac:dyDescent="0.25">
      <c r="B34" s="9">
        <v>8</v>
      </c>
      <c r="C34" s="7">
        <v>2281.5680000000002</v>
      </c>
      <c r="D34" s="9">
        <v>56</v>
      </c>
      <c r="F34" s="7">
        <v>2085.1279999999997</v>
      </c>
      <c r="G34" s="7">
        <v>164.2</v>
      </c>
      <c r="H34" s="7">
        <v>32.239999999999995</v>
      </c>
      <c r="J34" s="7">
        <v>1190.0430000000001</v>
      </c>
      <c r="K34" s="7">
        <v>974.42499999999995</v>
      </c>
      <c r="L34" s="7">
        <v>117.1</v>
      </c>
    </row>
    <row r="35" spans="1:12" x14ac:dyDescent="0.25">
      <c r="B35" s="9">
        <v>9</v>
      </c>
      <c r="C35" s="7">
        <v>1402.0474049999998</v>
      </c>
      <c r="D35" s="9">
        <v>55</v>
      </c>
      <c r="F35" s="7">
        <v>1366.8124049999997</v>
      </c>
      <c r="G35" s="7">
        <v>20</v>
      </c>
      <c r="H35" s="7">
        <v>15.234999999999999</v>
      </c>
      <c r="J35" s="7">
        <v>995.53240499999981</v>
      </c>
      <c r="K35" s="7">
        <v>386.51500000000004</v>
      </c>
      <c r="L35" s="7">
        <v>20</v>
      </c>
    </row>
    <row r="36" spans="1:12" x14ac:dyDescent="0.25">
      <c r="B36" s="9">
        <v>10</v>
      </c>
      <c r="C36" s="7">
        <v>2097.3799999999997</v>
      </c>
      <c r="D36" s="9">
        <v>57</v>
      </c>
      <c r="F36" s="7">
        <v>2085.6099999999997</v>
      </c>
      <c r="H36" s="7">
        <v>11.77</v>
      </c>
      <c r="J36" s="7">
        <v>910.0250000000002</v>
      </c>
      <c r="K36" s="7">
        <v>1187.355</v>
      </c>
    </row>
    <row r="37" spans="1:12" x14ac:dyDescent="0.25">
      <c r="B37" s="9">
        <v>11</v>
      </c>
      <c r="C37" s="7">
        <v>1729.9159999999999</v>
      </c>
      <c r="D37" s="9">
        <v>42</v>
      </c>
      <c r="F37" s="7">
        <v>1708.7909999999999</v>
      </c>
      <c r="H37" s="7">
        <v>21.125</v>
      </c>
      <c r="J37" s="7">
        <v>935.16600000000005</v>
      </c>
      <c r="K37" s="7">
        <v>794.75000000000011</v>
      </c>
    </row>
    <row r="38" spans="1:12" x14ac:dyDescent="0.25">
      <c r="B38" s="9">
        <v>12</v>
      </c>
      <c r="C38" s="7">
        <v>3381.6840000000007</v>
      </c>
      <c r="D38" s="9">
        <v>92</v>
      </c>
      <c r="F38" s="7">
        <v>3256.7090000000003</v>
      </c>
      <c r="G38" s="7">
        <v>59.674999999999997</v>
      </c>
      <c r="H38" s="7">
        <v>65.3</v>
      </c>
      <c r="J38" s="7">
        <v>2758.009</v>
      </c>
      <c r="K38" s="7">
        <v>564</v>
      </c>
      <c r="L38" s="7">
        <v>59.674999999999997</v>
      </c>
    </row>
    <row r="39" spans="1:12" x14ac:dyDescent="0.25">
      <c r="A39" s="9">
        <v>2021</v>
      </c>
      <c r="B39" s="9">
        <v>1</v>
      </c>
      <c r="C39" s="7">
        <v>880.65499999999997</v>
      </c>
      <c r="D39" s="9">
        <v>15</v>
      </c>
      <c r="F39" s="7">
        <v>850.44499999999994</v>
      </c>
      <c r="G39" s="7">
        <v>30.21</v>
      </c>
      <c r="J39" s="7">
        <v>310.73999999999995</v>
      </c>
      <c r="K39" s="7">
        <v>569.91500000000008</v>
      </c>
    </row>
    <row r="40" spans="1:12" x14ac:dyDescent="0.25">
      <c r="B40" s="9">
        <v>2</v>
      </c>
      <c r="C40" s="7">
        <v>301.29300000000001</v>
      </c>
      <c r="D40" s="9">
        <v>9</v>
      </c>
      <c r="F40" s="7">
        <v>301.29300000000001</v>
      </c>
      <c r="J40" s="7">
        <v>152.79300000000001</v>
      </c>
      <c r="K40" s="7">
        <v>148.5</v>
      </c>
    </row>
    <row r="41" spans="1:12" x14ac:dyDescent="0.25">
      <c r="B41" s="9">
        <v>3</v>
      </c>
      <c r="C41" s="7">
        <v>811.84</v>
      </c>
      <c r="D41" s="9">
        <v>17</v>
      </c>
      <c r="F41" s="7">
        <v>726.34</v>
      </c>
      <c r="H41" s="7">
        <v>85.5</v>
      </c>
      <c r="J41" s="7">
        <v>606.84</v>
      </c>
      <c r="K41" s="7">
        <v>205</v>
      </c>
    </row>
    <row r="42" spans="1:12" x14ac:dyDescent="0.25">
      <c r="B42" s="9">
        <v>4</v>
      </c>
      <c r="C42" s="7">
        <v>422.44499999999994</v>
      </c>
      <c r="D42" s="9">
        <v>19</v>
      </c>
      <c r="F42" s="7">
        <v>384.94499999999999</v>
      </c>
      <c r="G42" s="7">
        <v>37.5</v>
      </c>
      <c r="J42" s="7">
        <v>169.73</v>
      </c>
      <c r="K42" s="7">
        <v>215.21499999999997</v>
      </c>
      <c r="L42" s="7">
        <v>37.5</v>
      </c>
    </row>
    <row r="43" spans="1:12" x14ac:dyDescent="0.25">
      <c r="B43" s="9">
        <v>5</v>
      </c>
      <c r="C43" s="7">
        <v>759.49</v>
      </c>
      <c r="D43" s="9">
        <v>24</v>
      </c>
      <c r="F43" s="7">
        <v>511.1450000000001</v>
      </c>
      <c r="H43" s="7">
        <v>248.345</v>
      </c>
      <c r="J43" s="7">
        <v>292.55000000000007</v>
      </c>
      <c r="K43" s="7">
        <v>466.94</v>
      </c>
    </row>
    <row r="44" spans="1:12" x14ac:dyDescent="0.25">
      <c r="B44" s="9">
        <v>6</v>
      </c>
      <c r="C44" s="7">
        <v>845.06999999999994</v>
      </c>
      <c r="D44" s="9">
        <v>26</v>
      </c>
      <c r="F44" s="7">
        <v>761.30500000000006</v>
      </c>
      <c r="G44" s="7">
        <v>64.66</v>
      </c>
      <c r="H44" s="7">
        <v>19.105</v>
      </c>
      <c r="J44" s="7">
        <v>479.54000000000008</v>
      </c>
      <c r="K44" s="7">
        <v>300.87</v>
      </c>
      <c r="L44" s="7">
        <v>64.66</v>
      </c>
    </row>
    <row r="45" spans="1:12" x14ac:dyDescent="0.25">
      <c r="B45" s="9">
        <v>7</v>
      </c>
      <c r="C45" s="7">
        <v>784.83600000000013</v>
      </c>
      <c r="D45" s="9">
        <v>23</v>
      </c>
      <c r="F45" s="7">
        <v>772.63599999999997</v>
      </c>
      <c r="H45" s="7">
        <v>12.2</v>
      </c>
      <c r="J45" s="7">
        <v>439.04099999999988</v>
      </c>
      <c r="K45" s="7">
        <v>345.79499999999996</v>
      </c>
    </row>
    <row r="46" spans="1:12" x14ac:dyDescent="0.25">
      <c r="B46" s="9">
        <v>8</v>
      </c>
      <c r="C46" s="7">
        <v>569.46449999999993</v>
      </c>
      <c r="D46" s="9">
        <v>22</v>
      </c>
      <c r="F46" s="7">
        <v>534.66449999999998</v>
      </c>
      <c r="G46" s="7">
        <v>34.799999999999997</v>
      </c>
      <c r="J46" s="7">
        <v>148.27449999999999</v>
      </c>
      <c r="K46" s="7">
        <v>386.39</v>
      </c>
      <c r="L46" s="7">
        <v>34.799999999999997</v>
      </c>
    </row>
    <row r="47" spans="1:12" x14ac:dyDescent="0.25">
      <c r="B47" s="9">
        <v>9</v>
      </c>
      <c r="C47" s="7">
        <v>752.11</v>
      </c>
      <c r="D47" s="9">
        <v>23</v>
      </c>
      <c r="F47" s="7">
        <v>709.75500000000011</v>
      </c>
      <c r="H47" s="7">
        <v>42.354999999999997</v>
      </c>
      <c r="J47" s="7">
        <v>429.89000000000004</v>
      </c>
      <c r="K47" s="7">
        <v>322.22000000000003</v>
      </c>
    </row>
    <row r="48" spans="1:12" x14ac:dyDescent="0.25">
      <c r="B48" s="9">
        <v>10</v>
      </c>
      <c r="C48" s="7">
        <v>1082.509</v>
      </c>
      <c r="D48" s="9">
        <v>20</v>
      </c>
      <c r="F48" s="7">
        <v>1074.2349999999999</v>
      </c>
      <c r="H48" s="7">
        <v>8.2739999999999991</v>
      </c>
      <c r="J48" s="7">
        <v>439.49400000000003</v>
      </c>
      <c r="K48" s="7">
        <v>643.01499999999999</v>
      </c>
    </row>
    <row r="49" spans="1:12" x14ac:dyDescent="0.25">
      <c r="B49" s="9">
        <v>11</v>
      </c>
      <c r="C49" s="7">
        <v>804.21500000000003</v>
      </c>
      <c r="D49" s="9">
        <v>24</v>
      </c>
      <c r="F49" s="7">
        <v>661.48</v>
      </c>
      <c r="G49" s="7">
        <v>124.21</v>
      </c>
      <c r="H49" s="7">
        <v>18.524999999999999</v>
      </c>
      <c r="J49" s="7">
        <v>419.57</v>
      </c>
      <c r="K49" s="7">
        <v>260.435</v>
      </c>
      <c r="L49" s="7">
        <v>124.21</v>
      </c>
    </row>
    <row r="50" spans="1:12" x14ac:dyDescent="0.25">
      <c r="B50" s="9">
        <v>12</v>
      </c>
      <c r="C50" s="7">
        <v>693.41499999999996</v>
      </c>
      <c r="D50" s="9">
        <v>47</v>
      </c>
      <c r="F50" s="7">
        <v>543.16499999999996</v>
      </c>
      <c r="G50" s="7">
        <v>41.954999999999998</v>
      </c>
      <c r="H50" s="7">
        <v>108.295</v>
      </c>
      <c r="J50" s="7">
        <v>587.54999999999995</v>
      </c>
      <c r="K50" s="7">
        <v>63.91</v>
      </c>
      <c r="L50" s="7">
        <v>41.954999999999998</v>
      </c>
    </row>
    <row r="51" spans="1:12" x14ac:dyDescent="0.25">
      <c r="A51" s="9">
        <v>2022</v>
      </c>
      <c r="B51" s="9">
        <v>1</v>
      </c>
      <c r="C51" s="7">
        <v>820.11500000000001</v>
      </c>
      <c r="D51" s="9">
        <v>13</v>
      </c>
      <c r="F51" s="7">
        <v>768.63499999999999</v>
      </c>
      <c r="G51" s="7">
        <v>43.9</v>
      </c>
      <c r="H51" s="7">
        <v>7.58</v>
      </c>
      <c r="J51" s="7">
        <v>528.96500000000003</v>
      </c>
      <c r="K51" s="7">
        <v>247.25</v>
      </c>
      <c r="L51" s="7">
        <v>43.9</v>
      </c>
    </row>
    <row r="52" spans="1:12" x14ac:dyDescent="0.25">
      <c r="B52" s="9">
        <v>2</v>
      </c>
      <c r="C52" s="7">
        <v>249.82</v>
      </c>
      <c r="D52" s="9">
        <v>11</v>
      </c>
      <c r="F52" s="7">
        <v>133.91</v>
      </c>
      <c r="G52" s="7">
        <v>73</v>
      </c>
      <c r="H52" s="7">
        <v>42.91</v>
      </c>
      <c r="J52" s="7">
        <v>146.82</v>
      </c>
      <c r="K52" s="7">
        <v>30</v>
      </c>
      <c r="L52" s="7">
        <v>73</v>
      </c>
    </row>
    <row r="53" spans="1:12" x14ac:dyDescent="0.25">
      <c r="B53" s="9">
        <v>3</v>
      </c>
      <c r="C53" s="7">
        <v>340.74</v>
      </c>
      <c r="D53" s="9">
        <v>8</v>
      </c>
      <c r="F53" s="7">
        <v>266.73999999999995</v>
      </c>
      <c r="G53" s="7">
        <v>74</v>
      </c>
      <c r="J53" s="7">
        <v>76.575000000000003</v>
      </c>
      <c r="K53" s="7">
        <v>190.16499999999999</v>
      </c>
      <c r="L53" s="7">
        <v>74</v>
      </c>
    </row>
    <row r="54" spans="1:12" x14ac:dyDescent="0.25">
      <c r="B54" s="9">
        <v>4</v>
      </c>
      <c r="C54" s="7">
        <v>657.33500000000004</v>
      </c>
      <c r="D54" s="9">
        <v>15</v>
      </c>
      <c r="F54" s="7">
        <v>641.81000000000006</v>
      </c>
      <c r="G54" s="7">
        <v>15.525</v>
      </c>
      <c r="J54" s="7">
        <v>233.93500000000003</v>
      </c>
      <c r="K54" s="7">
        <v>407.875</v>
      </c>
      <c r="L54" s="7">
        <v>15.525</v>
      </c>
    </row>
    <row r="55" spans="1:12" x14ac:dyDescent="0.25">
      <c r="B55" s="9">
        <v>5</v>
      </c>
      <c r="C55" s="7">
        <v>75.555000000000007</v>
      </c>
      <c r="D55" s="9">
        <v>13</v>
      </c>
      <c r="F55" s="7">
        <v>54.934999999999995</v>
      </c>
      <c r="G55" s="7">
        <v>3.1</v>
      </c>
      <c r="H55" s="7">
        <v>17.52</v>
      </c>
      <c r="J55" s="7">
        <v>48.754999999999995</v>
      </c>
      <c r="K55" s="7">
        <v>23.7</v>
      </c>
      <c r="L55" s="7">
        <v>3.1</v>
      </c>
    </row>
    <row r="56" spans="1:12" x14ac:dyDescent="0.25">
      <c r="B56" s="9">
        <v>6</v>
      </c>
      <c r="C56" s="7">
        <v>826.57999999999993</v>
      </c>
      <c r="D56" s="9">
        <v>22</v>
      </c>
      <c r="F56" s="7">
        <v>735.83999999999992</v>
      </c>
      <c r="G56" s="7">
        <v>45.88</v>
      </c>
      <c r="H56" s="7">
        <v>44.86</v>
      </c>
      <c r="J56" s="7">
        <v>760.88499999999999</v>
      </c>
      <c r="K56" s="7">
        <v>19.815000000000001</v>
      </c>
      <c r="L56" s="7">
        <v>45.88</v>
      </c>
    </row>
    <row r="57" spans="1:12" x14ac:dyDescent="0.25">
      <c r="B57" s="9">
        <v>7</v>
      </c>
      <c r="C57" s="7">
        <v>719.39499999999998</v>
      </c>
      <c r="D57" s="9">
        <v>22</v>
      </c>
      <c r="F57" s="7">
        <v>411.495</v>
      </c>
      <c r="G57" s="7">
        <v>58.564999999999998</v>
      </c>
      <c r="H57" s="7">
        <v>249.33500000000001</v>
      </c>
      <c r="J57" s="7">
        <v>563.03</v>
      </c>
      <c r="K57" s="7">
        <v>97.8</v>
      </c>
      <c r="L57" s="7">
        <v>58.564999999999998</v>
      </c>
    </row>
    <row r="58" spans="1:12" x14ac:dyDescent="0.25">
      <c r="B58" s="9">
        <v>8</v>
      </c>
      <c r="C58" s="7">
        <v>352.40199999999993</v>
      </c>
      <c r="D58" s="9">
        <v>20</v>
      </c>
      <c r="F58" s="7">
        <v>351.40199999999999</v>
      </c>
      <c r="H58" s="7">
        <v>1</v>
      </c>
      <c r="J58" s="7">
        <v>44.822000000000003</v>
      </c>
      <c r="K58" s="7">
        <v>307.58</v>
      </c>
    </row>
    <row r="59" spans="1:12" x14ac:dyDescent="0.25">
      <c r="B59" s="9">
        <v>9</v>
      </c>
      <c r="C59" s="7">
        <v>544.33199999999999</v>
      </c>
      <c r="D59" s="9">
        <v>16</v>
      </c>
      <c r="F59" s="7">
        <v>544.33199999999999</v>
      </c>
      <c r="J59" s="7">
        <v>245.642</v>
      </c>
      <c r="K59" s="7">
        <v>298.69</v>
      </c>
    </row>
    <row r="60" spans="1:12" x14ac:dyDescent="0.25">
      <c r="B60" s="9">
        <v>10</v>
      </c>
      <c r="C60" s="7">
        <v>392.74399999999997</v>
      </c>
      <c r="D60" s="9">
        <v>25</v>
      </c>
      <c r="F60" s="7">
        <v>253.89099999999996</v>
      </c>
      <c r="G60" s="7">
        <v>120.90799999999999</v>
      </c>
      <c r="H60" s="7">
        <v>17.945</v>
      </c>
      <c r="J60" s="7">
        <v>223.006</v>
      </c>
      <c r="K60" s="7">
        <v>48.83</v>
      </c>
      <c r="L60" s="7">
        <v>120.90799999999999</v>
      </c>
    </row>
    <row r="61" spans="1:12" x14ac:dyDescent="0.25">
      <c r="B61" s="9">
        <v>11</v>
      </c>
      <c r="C61" s="7">
        <v>1099.0999999999999</v>
      </c>
      <c r="D61" s="9">
        <v>24</v>
      </c>
      <c r="F61" s="7">
        <v>552.81499999999994</v>
      </c>
      <c r="H61" s="7">
        <v>546.28500000000008</v>
      </c>
      <c r="J61" s="7">
        <v>181.255</v>
      </c>
      <c r="K61" s="7">
        <v>917.84500000000003</v>
      </c>
    </row>
    <row r="62" spans="1:12" x14ac:dyDescent="0.25">
      <c r="B62" s="9">
        <v>12</v>
      </c>
      <c r="C62" s="7">
        <v>443.95000000000005</v>
      </c>
      <c r="D62" s="9">
        <v>19</v>
      </c>
      <c r="F62" s="7">
        <v>424.05</v>
      </c>
      <c r="G62" s="7">
        <v>18.100000000000001</v>
      </c>
      <c r="H62" s="7">
        <v>1.8</v>
      </c>
      <c r="J62" s="7">
        <v>319.85000000000002</v>
      </c>
      <c r="K62" s="7">
        <v>106</v>
      </c>
      <c r="L62" s="7">
        <v>18.100000000000001</v>
      </c>
    </row>
  </sheetData>
  <mergeCells count="2">
    <mergeCell ref="F1:H1"/>
    <mergeCell ref="J1:L1"/>
  </mergeCells>
  <hyperlinks>
    <hyperlink ref="A1" location="TOC!C2" display="Return to Table of Contents"/>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pane ySplit="1" topLeftCell="A26" activePane="bottomLeft" state="frozen"/>
      <selection pane="bottomLeft" activeCell="A36" sqref="A36:G36"/>
    </sheetView>
  </sheetViews>
  <sheetFormatPr defaultRowHeight="15" x14ac:dyDescent="0.25"/>
  <cols>
    <col min="1" max="1" width="5.5703125" style="2" bestFit="1" customWidth="1"/>
    <col min="2" max="2" width="12" style="2" bestFit="1" customWidth="1"/>
    <col min="3" max="3" width="10.28515625" style="2" bestFit="1" customWidth="1"/>
    <col min="4" max="4" width="14.140625" style="31" bestFit="1" customWidth="1"/>
    <col min="5" max="5" width="15" style="31" customWidth="1"/>
    <col min="6" max="6" width="11.28515625" style="10" customWidth="1"/>
    <col min="7" max="7" width="15.5703125" style="7" customWidth="1"/>
    <col min="8" max="8" width="13.85546875" style="2" customWidth="1"/>
    <col min="9" max="9" width="51.7109375" style="2" bestFit="1" customWidth="1"/>
    <col min="10" max="10" width="9.140625" style="1"/>
    <col min="11" max="16384" width="9.140625" style="2"/>
  </cols>
  <sheetData>
    <row r="1" spans="1:9" ht="50.25" customHeight="1" x14ac:dyDescent="0.25">
      <c r="A1" s="2" t="s">
        <v>113</v>
      </c>
      <c r="B1" s="2" t="s">
        <v>112</v>
      </c>
      <c r="C1" s="5" t="s">
        <v>127</v>
      </c>
      <c r="D1" s="49" t="s">
        <v>116</v>
      </c>
      <c r="E1" s="49" t="s">
        <v>117</v>
      </c>
      <c r="F1" s="10" t="s">
        <v>114</v>
      </c>
      <c r="G1" s="18" t="s">
        <v>115</v>
      </c>
      <c r="H1" s="2" t="s">
        <v>129</v>
      </c>
      <c r="I1" s="5" t="s">
        <v>128</v>
      </c>
    </row>
    <row r="2" spans="1:9" x14ac:dyDescent="0.25">
      <c r="A2" s="2" t="s">
        <v>54</v>
      </c>
      <c r="B2" s="2" t="s">
        <v>101</v>
      </c>
      <c r="C2" s="2" t="s">
        <v>120</v>
      </c>
      <c r="D2" s="31">
        <v>12.5</v>
      </c>
      <c r="E2" s="31">
        <v>0</v>
      </c>
      <c r="F2" s="10">
        <v>43098</v>
      </c>
      <c r="G2" s="7">
        <v>2.09</v>
      </c>
      <c r="H2" s="2" t="s">
        <v>119</v>
      </c>
      <c r="I2" s="2" t="s">
        <v>187</v>
      </c>
    </row>
    <row r="3" spans="1:9" x14ac:dyDescent="0.25">
      <c r="A3" s="2" t="s">
        <v>54</v>
      </c>
      <c r="B3" s="2" t="s">
        <v>102</v>
      </c>
      <c r="C3" s="2" t="s">
        <v>120</v>
      </c>
      <c r="D3" s="31">
        <v>12.5</v>
      </c>
      <c r="E3" s="31">
        <v>0</v>
      </c>
      <c r="F3" s="10">
        <v>43098</v>
      </c>
      <c r="G3" s="7">
        <v>2.09</v>
      </c>
      <c r="H3" s="2" t="s">
        <v>119</v>
      </c>
      <c r="I3" s="2" t="s">
        <v>187</v>
      </c>
    </row>
    <row r="4" spans="1:9" x14ac:dyDescent="0.25">
      <c r="A4" s="2" t="s">
        <v>54</v>
      </c>
      <c r="B4" s="2" t="s">
        <v>103</v>
      </c>
      <c r="C4" s="2" t="s">
        <v>120</v>
      </c>
      <c r="D4" s="31">
        <v>12.5</v>
      </c>
      <c r="E4" s="31">
        <v>0</v>
      </c>
      <c r="F4" s="10">
        <v>43098</v>
      </c>
      <c r="G4" s="7">
        <v>2.09</v>
      </c>
      <c r="H4" s="2" t="s">
        <v>119</v>
      </c>
      <c r="I4" s="2" t="s">
        <v>188</v>
      </c>
    </row>
    <row r="5" spans="1:9" x14ac:dyDescent="0.25">
      <c r="A5" s="2" t="s">
        <v>54</v>
      </c>
      <c r="B5" s="2" t="s">
        <v>104</v>
      </c>
      <c r="C5" s="2" t="s">
        <v>120</v>
      </c>
      <c r="D5" s="31">
        <v>12.5</v>
      </c>
      <c r="E5" s="31">
        <v>0</v>
      </c>
      <c r="F5" s="10">
        <v>43098</v>
      </c>
      <c r="G5" s="7">
        <v>2.09</v>
      </c>
      <c r="H5" s="2" t="s">
        <v>119</v>
      </c>
      <c r="I5" s="2" t="s">
        <v>188</v>
      </c>
    </row>
    <row r="6" spans="1:9" x14ac:dyDescent="0.25">
      <c r="A6" s="2" t="s">
        <v>54</v>
      </c>
      <c r="B6" s="2" t="s">
        <v>105</v>
      </c>
      <c r="C6" s="2" t="s">
        <v>120</v>
      </c>
      <c r="D6" s="31">
        <v>2.4</v>
      </c>
      <c r="E6" s="31">
        <v>0</v>
      </c>
      <c r="F6" s="10">
        <v>43098</v>
      </c>
      <c r="G6" s="7">
        <v>1.79</v>
      </c>
      <c r="H6" s="2" t="s">
        <v>119</v>
      </c>
      <c r="I6" s="2" t="s">
        <v>189</v>
      </c>
    </row>
    <row r="7" spans="1:9" x14ac:dyDescent="0.25">
      <c r="A7" s="2" t="s">
        <v>24</v>
      </c>
      <c r="B7" s="2" t="s">
        <v>106</v>
      </c>
      <c r="C7" s="2" t="s">
        <v>120</v>
      </c>
      <c r="D7" s="31">
        <v>17.5</v>
      </c>
      <c r="E7" s="31">
        <v>0</v>
      </c>
      <c r="F7" s="10">
        <v>43098</v>
      </c>
      <c r="G7" s="7">
        <v>1.97</v>
      </c>
      <c r="H7" s="2" t="s">
        <v>119</v>
      </c>
      <c r="I7" s="2" t="s">
        <v>185</v>
      </c>
    </row>
    <row r="8" spans="1:9" x14ac:dyDescent="0.25">
      <c r="A8" s="2" t="s">
        <v>11</v>
      </c>
      <c r="B8" s="2" t="s">
        <v>111</v>
      </c>
      <c r="C8" s="2" t="s">
        <v>193</v>
      </c>
      <c r="D8" s="31">
        <v>0.75</v>
      </c>
      <c r="E8" s="31">
        <v>0</v>
      </c>
      <c r="F8" s="10">
        <v>43098</v>
      </c>
      <c r="G8" s="7">
        <v>10</v>
      </c>
      <c r="H8" s="2" t="s">
        <v>126</v>
      </c>
      <c r="I8" s="2" t="s">
        <v>205</v>
      </c>
    </row>
    <row r="9" spans="1:9" x14ac:dyDescent="0.25">
      <c r="A9" s="2" t="s">
        <v>11</v>
      </c>
      <c r="B9" s="2" t="s">
        <v>176</v>
      </c>
      <c r="C9" s="2" t="s">
        <v>120</v>
      </c>
      <c r="D9" s="31">
        <v>25</v>
      </c>
      <c r="E9" s="31">
        <v>0</v>
      </c>
      <c r="F9" s="10">
        <v>43097</v>
      </c>
      <c r="G9" s="7">
        <v>1.75</v>
      </c>
      <c r="H9" s="2" t="s">
        <v>119</v>
      </c>
      <c r="I9" s="2" t="s">
        <v>206</v>
      </c>
    </row>
    <row r="10" spans="1:9" x14ac:dyDescent="0.25">
      <c r="A10" s="2" t="s">
        <v>22</v>
      </c>
      <c r="B10" s="2" t="s">
        <v>181</v>
      </c>
      <c r="C10" s="2" t="s">
        <v>120</v>
      </c>
      <c r="D10" s="31">
        <v>27.684999999999999</v>
      </c>
      <c r="E10" s="31">
        <v>0</v>
      </c>
      <c r="F10" s="10">
        <v>43096</v>
      </c>
      <c r="G10" s="7">
        <v>0</v>
      </c>
      <c r="H10" s="2" t="s">
        <v>119</v>
      </c>
      <c r="I10" s="2" t="s">
        <v>184</v>
      </c>
    </row>
    <row r="11" spans="1:9" x14ac:dyDescent="0.25">
      <c r="A11" s="2" t="s">
        <v>22</v>
      </c>
      <c r="B11" s="2" t="s">
        <v>148</v>
      </c>
      <c r="C11" s="2" t="s">
        <v>120</v>
      </c>
      <c r="D11" s="31">
        <v>0.315</v>
      </c>
      <c r="E11" s="31">
        <v>0</v>
      </c>
      <c r="F11" s="10">
        <v>43096</v>
      </c>
      <c r="G11" s="7">
        <v>0</v>
      </c>
      <c r="H11" s="2" t="s">
        <v>119</v>
      </c>
      <c r="I11" s="2" t="s">
        <v>184</v>
      </c>
    </row>
    <row r="12" spans="1:9" x14ac:dyDescent="0.25">
      <c r="A12" s="2" t="s">
        <v>22</v>
      </c>
      <c r="B12" s="2" t="s">
        <v>175</v>
      </c>
      <c r="C12" s="2" t="s">
        <v>120</v>
      </c>
      <c r="D12" s="31">
        <v>33.4</v>
      </c>
      <c r="E12" s="31">
        <v>0</v>
      </c>
      <c r="F12" s="10">
        <v>43096</v>
      </c>
      <c r="G12" s="7">
        <v>1.9</v>
      </c>
      <c r="H12" s="2" t="s">
        <v>119</v>
      </c>
      <c r="I12" s="2" t="s">
        <v>207</v>
      </c>
    </row>
    <row r="13" spans="1:9" x14ac:dyDescent="0.25">
      <c r="A13" s="2" t="s">
        <v>34</v>
      </c>
      <c r="B13" s="2" t="s">
        <v>159</v>
      </c>
      <c r="C13" s="2" t="s">
        <v>120</v>
      </c>
      <c r="D13" s="31">
        <v>7.29</v>
      </c>
      <c r="E13" s="31">
        <v>0</v>
      </c>
      <c r="F13" s="10">
        <v>43096</v>
      </c>
      <c r="G13" s="7">
        <v>1.8</v>
      </c>
      <c r="H13" s="2" t="s">
        <v>119</v>
      </c>
      <c r="I13" s="2" t="s">
        <v>208</v>
      </c>
    </row>
    <row r="14" spans="1:9" x14ac:dyDescent="0.25">
      <c r="A14" s="2" t="s">
        <v>34</v>
      </c>
      <c r="B14" s="2" t="s">
        <v>158</v>
      </c>
      <c r="C14" s="2" t="s">
        <v>120</v>
      </c>
      <c r="D14" s="31">
        <v>12.19</v>
      </c>
      <c r="E14" s="31">
        <v>0</v>
      </c>
      <c r="F14" s="10">
        <v>43096</v>
      </c>
      <c r="G14" s="7">
        <v>1.8</v>
      </c>
      <c r="H14" s="2" t="s">
        <v>119</v>
      </c>
      <c r="I14" s="2" t="s">
        <v>208</v>
      </c>
    </row>
    <row r="15" spans="1:9" x14ac:dyDescent="0.25">
      <c r="A15" s="2" t="s">
        <v>45</v>
      </c>
      <c r="B15" s="2" t="s">
        <v>107</v>
      </c>
      <c r="C15" s="2" t="s">
        <v>120</v>
      </c>
      <c r="D15" s="31">
        <v>9.81</v>
      </c>
      <c r="E15" s="31">
        <v>0</v>
      </c>
      <c r="F15" s="10">
        <v>43096</v>
      </c>
      <c r="G15" s="7">
        <v>4.04</v>
      </c>
      <c r="H15" s="2" t="s">
        <v>119</v>
      </c>
      <c r="I15" s="2" t="s">
        <v>209</v>
      </c>
    </row>
    <row r="16" spans="1:9" x14ac:dyDescent="0.25">
      <c r="A16" s="2" t="s">
        <v>45</v>
      </c>
      <c r="B16" s="2" t="s">
        <v>108</v>
      </c>
      <c r="C16" s="2" t="s">
        <v>120</v>
      </c>
      <c r="D16" s="31">
        <v>54.5</v>
      </c>
      <c r="E16" s="31">
        <v>0</v>
      </c>
      <c r="F16" s="10">
        <v>43096</v>
      </c>
      <c r="G16" s="7">
        <v>1.8</v>
      </c>
      <c r="H16" s="2" t="s">
        <v>119</v>
      </c>
      <c r="I16" s="2" t="s">
        <v>191</v>
      </c>
    </row>
    <row r="17" spans="1:10" x14ac:dyDescent="0.25">
      <c r="A17" s="2" t="s">
        <v>45</v>
      </c>
      <c r="B17" s="2" t="s">
        <v>109</v>
      </c>
      <c r="C17" s="2" t="s">
        <v>120</v>
      </c>
      <c r="D17" s="31">
        <v>54.5</v>
      </c>
      <c r="E17" s="31">
        <v>0</v>
      </c>
      <c r="F17" s="10">
        <v>43096</v>
      </c>
      <c r="G17" s="7">
        <v>1.8</v>
      </c>
      <c r="H17" s="2" t="s">
        <v>119</v>
      </c>
      <c r="I17" s="2" t="s">
        <v>191</v>
      </c>
    </row>
    <row r="18" spans="1:10" x14ac:dyDescent="0.25">
      <c r="A18" s="2" t="s">
        <v>45</v>
      </c>
      <c r="B18" s="2" t="s">
        <v>110</v>
      </c>
      <c r="C18" s="2" t="s">
        <v>120</v>
      </c>
      <c r="D18" s="31">
        <v>54.5</v>
      </c>
      <c r="E18" s="31">
        <v>0</v>
      </c>
      <c r="F18" s="10">
        <v>43096</v>
      </c>
      <c r="G18" s="7">
        <v>1.8</v>
      </c>
      <c r="H18" s="2" t="s">
        <v>119</v>
      </c>
      <c r="I18" s="2" t="s">
        <v>191</v>
      </c>
    </row>
    <row r="19" spans="1:10" x14ac:dyDescent="0.25">
      <c r="A19" s="2" t="s">
        <v>45</v>
      </c>
      <c r="B19" s="2" t="s">
        <v>135</v>
      </c>
      <c r="C19" s="2" t="s">
        <v>120</v>
      </c>
      <c r="D19" s="31">
        <v>54.5</v>
      </c>
      <c r="E19" s="31">
        <v>0</v>
      </c>
      <c r="F19" s="10">
        <v>43096</v>
      </c>
      <c r="G19" s="7">
        <v>1.8</v>
      </c>
      <c r="H19" s="2" t="s">
        <v>119</v>
      </c>
      <c r="I19" s="2" t="s">
        <v>191</v>
      </c>
    </row>
    <row r="20" spans="1:10" x14ac:dyDescent="0.25">
      <c r="A20" s="2" t="s">
        <v>19</v>
      </c>
      <c r="B20" s="2" t="s">
        <v>138</v>
      </c>
      <c r="C20" s="2" t="s">
        <v>120</v>
      </c>
      <c r="D20" s="31">
        <v>1.9</v>
      </c>
      <c r="E20" s="31">
        <v>0</v>
      </c>
      <c r="F20" s="10">
        <v>43096</v>
      </c>
      <c r="G20" s="7">
        <v>1.95</v>
      </c>
      <c r="H20" s="2" t="s">
        <v>119</v>
      </c>
      <c r="I20" s="2" t="s">
        <v>93</v>
      </c>
    </row>
    <row r="21" spans="1:10" x14ac:dyDescent="0.25">
      <c r="A21" s="2" t="s">
        <v>28</v>
      </c>
      <c r="B21" s="2" t="s">
        <v>174</v>
      </c>
      <c r="C21" s="2" t="s">
        <v>120</v>
      </c>
      <c r="D21" s="31">
        <v>84</v>
      </c>
      <c r="E21" s="31">
        <v>0</v>
      </c>
      <c r="F21" s="10">
        <v>43096</v>
      </c>
      <c r="G21" s="7">
        <v>1.61</v>
      </c>
      <c r="H21" s="2" t="s">
        <v>119</v>
      </c>
      <c r="I21" s="2" t="s">
        <v>190</v>
      </c>
    </row>
    <row r="22" spans="1:10" x14ac:dyDescent="0.25">
      <c r="A22" s="2" t="s">
        <v>13</v>
      </c>
      <c r="B22" s="2" t="s">
        <v>179</v>
      </c>
      <c r="C22" s="2" t="s">
        <v>120</v>
      </c>
      <c r="D22" s="31">
        <v>39.25</v>
      </c>
      <c r="E22" s="31">
        <v>0</v>
      </c>
      <c r="F22" s="10">
        <v>43096</v>
      </c>
      <c r="G22" s="7">
        <v>2.5</v>
      </c>
      <c r="H22" s="2" t="s">
        <v>119</v>
      </c>
      <c r="I22" s="2" t="s">
        <v>210</v>
      </c>
    </row>
    <row r="23" spans="1:10" x14ac:dyDescent="0.25">
      <c r="A23" s="2" t="s">
        <v>34</v>
      </c>
      <c r="B23" s="2" t="s">
        <v>178</v>
      </c>
      <c r="C23" s="2" t="s">
        <v>120</v>
      </c>
      <c r="D23" s="31">
        <v>1.7849999999999999</v>
      </c>
      <c r="E23" s="31">
        <v>0</v>
      </c>
      <c r="F23" s="10">
        <v>43096</v>
      </c>
      <c r="G23" s="2">
        <v>4.25</v>
      </c>
      <c r="H23" s="2" t="s">
        <v>119</v>
      </c>
      <c r="I23" s="2" t="s">
        <v>182</v>
      </c>
      <c r="J23" s="2"/>
    </row>
    <row r="24" spans="1:10" x14ac:dyDescent="0.25">
      <c r="A24" s="2" t="s">
        <v>43</v>
      </c>
      <c r="B24" s="2" t="s">
        <v>173</v>
      </c>
      <c r="C24" s="2" t="s">
        <v>120</v>
      </c>
      <c r="D24" s="31">
        <v>25</v>
      </c>
      <c r="E24" s="31">
        <v>0</v>
      </c>
      <c r="F24" s="10">
        <v>43096</v>
      </c>
      <c r="G24" s="7">
        <v>1.8</v>
      </c>
      <c r="H24" s="2" t="s">
        <v>119</v>
      </c>
      <c r="I24" s="2" t="s">
        <v>93</v>
      </c>
      <c r="J24" s="2"/>
    </row>
    <row r="25" spans="1:10" x14ac:dyDescent="0.25">
      <c r="A25" s="2" t="s">
        <v>28</v>
      </c>
      <c r="B25" s="2" t="s">
        <v>95</v>
      </c>
      <c r="C25" s="2" t="s">
        <v>120</v>
      </c>
      <c r="D25" s="31">
        <v>40.700000000000003</v>
      </c>
      <c r="E25" s="31">
        <v>0</v>
      </c>
      <c r="F25" s="10">
        <v>43095</v>
      </c>
      <c r="G25" s="7">
        <v>2.0699999999999998</v>
      </c>
      <c r="H25" s="2" t="s">
        <v>119</v>
      </c>
      <c r="I25" s="2" t="s">
        <v>186</v>
      </c>
      <c r="J25" s="2"/>
    </row>
    <row r="26" spans="1:10" x14ac:dyDescent="0.25">
      <c r="A26" s="2" t="s">
        <v>28</v>
      </c>
      <c r="B26" s="2" t="s">
        <v>96</v>
      </c>
      <c r="C26" s="2" t="s">
        <v>120</v>
      </c>
      <c r="D26" s="31">
        <v>60</v>
      </c>
      <c r="E26" s="31">
        <v>0</v>
      </c>
      <c r="F26" s="10">
        <v>43095</v>
      </c>
      <c r="G26" s="7">
        <v>2.0699999999999998</v>
      </c>
      <c r="H26" s="2" t="s">
        <v>119</v>
      </c>
      <c r="I26" s="2" t="s">
        <v>186</v>
      </c>
      <c r="J26" s="2"/>
    </row>
    <row r="27" spans="1:10" x14ac:dyDescent="0.25">
      <c r="A27" s="2" t="s">
        <v>54</v>
      </c>
      <c r="B27" s="2" t="s">
        <v>97</v>
      </c>
      <c r="C27" s="2" t="s">
        <v>120</v>
      </c>
      <c r="D27" s="31">
        <v>25</v>
      </c>
      <c r="E27" s="31">
        <v>0</v>
      </c>
      <c r="F27" s="10">
        <v>43095</v>
      </c>
      <c r="G27" s="7">
        <v>2.0699999999999998</v>
      </c>
      <c r="H27" s="2" t="s">
        <v>119</v>
      </c>
      <c r="I27" s="2" t="s">
        <v>186</v>
      </c>
    </row>
    <row r="28" spans="1:10" x14ac:dyDescent="0.25">
      <c r="A28" s="2" t="s">
        <v>54</v>
      </c>
      <c r="B28" s="2" t="s">
        <v>98</v>
      </c>
      <c r="C28" s="2" t="s">
        <v>120</v>
      </c>
      <c r="D28" s="31">
        <v>50</v>
      </c>
      <c r="E28" s="31">
        <v>0</v>
      </c>
      <c r="F28" s="10">
        <v>43095</v>
      </c>
      <c r="G28" s="7">
        <v>2.0699999999999998</v>
      </c>
      <c r="H28" s="2" t="s">
        <v>119</v>
      </c>
      <c r="I28" s="2" t="s">
        <v>186</v>
      </c>
    </row>
    <row r="29" spans="1:10" x14ac:dyDescent="0.25">
      <c r="A29" s="2" t="s">
        <v>54</v>
      </c>
      <c r="B29" s="2" t="s">
        <v>99</v>
      </c>
      <c r="C29" s="2" t="s">
        <v>120</v>
      </c>
      <c r="D29" s="31">
        <v>45</v>
      </c>
      <c r="E29" s="31">
        <v>0</v>
      </c>
      <c r="F29" s="10">
        <v>43095</v>
      </c>
      <c r="G29" s="7">
        <v>2.0699999999999998</v>
      </c>
      <c r="H29" s="2" t="s">
        <v>119</v>
      </c>
      <c r="I29" s="2" t="s">
        <v>186</v>
      </c>
    </row>
    <row r="30" spans="1:10" x14ac:dyDescent="0.25">
      <c r="A30" s="2" t="s">
        <v>54</v>
      </c>
      <c r="B30" s="2" t="s">
        <v>180</v>
      </c>
      <c r="C30" s="2" t="s">
        <v>120</v>
      </c>
      <c r="D30" s="31">
        <v>50</v>
      </c>
      <c r="E30" s="31">
        <v>0</v>
      </c>
      <c r="F30" s="10">
        <v>43095</v>
      </c>
      <c r="G30" s="7">
        <v>2.0699999999999998</v>
      </c>
      <c r="H30" s="2" t="s">
        <v>119</v>
      </c>
      <c r="I30" s="2" t="s">
        <v>186</v>
      </c>
    </row>
    <row r="31" spans="1:10" x14ac:dyDescent="0.25">
      <c r="A31" s="2" t="s">
        <v>54</v>
      </c>
      <c r="B31" s="2" t="s">
        <v>100</v>
      </c>
      <c r="C31" s="2" t="s">
        <v>120</v>
      </c>
      <c r="D31" s="31">
        <v>19.3</v>
      </c>
      <c r="E31" s="31">
        <v>0</v>
      </c>
      <c r="F31" s="10">
        <v>43095</v>
      </c>
      <c r="G31" s="7">
        <v>2.0699999999999998</v>
      </c>
      <c r="H31" s="2" t="s">
        <v>119</v>
      </c>
      <c r="I31" s="2" t="s">
        <v>186</v>
      </c>
    </row>
    <row r="32" spans="1:10" x14ac:dyDescent="0.25">
      <c r="A32" s="2" t="s">
        <v>24</v>
      </c>
      <c r="B32" s="2" t="s">
        <v>172</v>
      </c>
      <c r="C32" s="2" t="s">
        <v>120</v>
      </c>
      <c r="D32" s="31">
        <v>1.8332200000000001</v>
      </c>
      <c r="E32" s="31">
        <v>0</v>
      </c>
      <c r="F32" s="10">
        <v>43095</v>
      </c>
      <c r="G32" s="7">
        <v>1.87</v>
      </c>
      <c r="H32" s="2" t="s">
        <v>119</v>
      </c>
      <c r="I32" s="2" t="s">
        <v>183</v>
      </c>
    </row>
    <row r="33" spans="1:10" x14ac:dyDescent="0.25">
      <c r="A33" s="2" t="s">
        <v>16</v>
      </c>
      <c r="B33" s="2" t="s">
        <v>177</v>
      </c>
      <c r="C33" s="2" t="s">
        <v>120</v>
      </c>
      <c r="D33" s="31">
        <v>14.89</v>
      </c>
      <c r="E33" s="31">
        <v>-0.42499999999999999</v>
      </c>
      <c r="F33" s="10">
        <v>43040</v>
      </c>
      <c r="G33" s="7">
        <v>0.92</v>
      </c>
      <c r="H33" s="2" t="s">
        <v>119</v>
      </c>
      <c r="I33" s="2" t="s">
        <v>211</v>
      </c>
    </row>
    <row r="35" spans="1:10" x14ac:dyDescent="0.25">
      <c r="G35" s="2"/>
      <c r="J35" s="2"/>
    </row>
    <row r="36" spans="1:10" ht="35.25" customHeight="1" x14ac:dyDescent="0.25">
      <c r="A36" s="54" t="s">
        <v>212</v>
      </c>
      <c r="B36" s="54"/>
      <c r="C36" s="54"/>
      <c r="D36" s="54"/>
      <c r="E36" s="54"/>
      <c r="F36" s="54"/>
      <c r="G36" s="54"/>
    </row>
    <row r="37" spans="1:10" x14ac:dyDescent="0.25">
      <c r="A37" s="11" t="s">
        <v>123</v>
      </c>
    </row>
  </sheetData>
  <sortState ref="A2:I33">
    <sortCondition descending="1" ref="F2:F33"/>
  </sortState>
  <mergeCells count="1">
    <mergeCell ref="A36:G36"/>
  </mergeCells>
  <hyperlinks>
    <hyperlink ref="A37" location="TOC!C2" display="Return to Table of Contents"/>
  </hyperlink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2"/>
  <sheetViews>
    <sheetView workbookViewId="0">
      <pane ySplit="2" topLeftCell="A93" activePane="bottomLeft" state="frozen"/>
      <selection pane="bottomLeft" activeCell="I110" sqref="I110"/>
    </sheetView>
  </sheetViews>
  <sheetFormatPr defaultRowHeight="15" x14ac:dyDescent="0.25"/>
  <cols>
    <col min="1" max="1" width="11.28515625" style="6" bestFit="1" customWidth="1"/>
    <col min="2" max="2" width="12.7109375" style="31" customWidth="1"/>
    <col min="3" max="4" width="12.7109375" style="2" customWidth="1"/>
    <col min="5" max="5" width="9.140625" style="2"/>
    <col min="6" max="9" width="12.7109375" style="7" customWidth="1"/>
    <col min="10" max="16384" width="9.140625" style="2"/>
  </cols>
  <sheetData>
    <row r="1" spans="1:9" x14ac:dyDescent="0.25">
      <c r="B1" s="55" t="s">
        <v>140</v>
      </c>
      <c r="C1" s="55"/>
      <c r="D1" s="55"/>
      <c r="F1" s="52" t="s">
        <v>143</v>
      </c>
      <c r="G1" s="52"/>
      <c r="H1" s="52"/>
      <c r="I1" s="52"/>
    </row>
    <row r="2" spans="1:9" s="23" customFormat="1" ht="30" x14ac:dyDescent="0.25">
      <c r="A2" s="19" t="s">
        <v>1</v>
      </c>
      <c r="B2" s="33" t="s">
        <v>4</v>
      </c>
      <c r="C2" s="34" t="s">
        <v>3</v>
      </c>
      <c r="D2" s="22" t="s">
        <v>67</v>
      </c>
      <c r="F2" s="36" t="s">
        <v>144</v>
      </c>
      <c r="G2" s="22" t="s">
        <v>147</v>
      </c>
      <c r="H2" s="36" t="s">
        <v>145</v>
      </c>
      <c r="I2" s="36" t="s">
        <v>146</v>
      </c>
    </row>
    <row r="3" spans="1:9" x14ac:dyDescent="0.25">
      <c r="A3" s="6">
        <v>39844</v>
      </c>
      <c r="B3" s="31">
        <v>52716.686777750045</v>
      </c>
      <c r="C3" s="2">
        <v>658</v>
      </c>
      <c r="D3" s="2">
        <v>-247.22000000000116</v>
      </c>
      <c r="F3" s="38">
        <v>37158.578475750001</v>
      </c>
      <c r="G3" s="38">
        <v>5649.4993019999956</v>
      </c>
      <c r="H3" s="38">
        <v>25.599999999999998</v>
      </c>
      <c r="I3" s="38">
        <v>9883.009</v>
      </c>
    </row>
    <row r="4" spans="1:9" x14ac:dyDescent="0.25">
      <c r="A4" s="6">
        <v>39872</v>
      </c>
      <c r="B4" s="31">
        <v>52392.631777750059</v>
      </c>
      <c r="C4" s="2">
        <v>650</v>
      </c>
      <c r="D4" s="7">
        <f t="shared" ref="D4:D15" si="0">B4-B3</f>
        <v>-324.05499999998574</v>
      </c>
      <c r="F4" s="38">
        <v>37158.578475750001</v>
      </c>
      <c r="G4" s="38">
        <v>5495.4443019999953</v>
      </c>
      <c r="H4" s="38">
        <v>25.599999999999998</v>
      </c>
      <c r="I4" s="38">
        <v>9713.009</v>
      </c>
    </row>
    <row r="5" spans="1:9" x14ac:dyDescent="0.25">
      <c r="A5" s="6">
        <v>39903</v>
      </c>
      <c r="B5" s="31">
        <v>53363.461777750053</v>
      </c>
      <c r="C5" s="2">
        <v>657</v>
      </c>
      <c r="D5" s="7">
        <f t="shared" si="0"/>
        <v>970.82999999999447</v>
      </c>
      <c r="F5" s="38">
        <v>37138.018475750003</v>
      </c>
      <c r="G5" s="38">
        <v>5495.4193019999948</v>
      </c>
      <c r="H5" s="38">
        <v>25.599999999999998</v>
      </c>
      <c r="I5" s="38">
        <v>10704.423999999999</v>
      </c>
    </row>
    <row r="6" spans="1:9" x14ac:dyDescent="0.25">
      <c r="A6" s="6">
        <v>39933</v>
      </c>
      <c r="B6" s="31">
        <v>52943.399777750055</v>
      </c>
      <c r="C6" s="2">
        <v>650</v>
      </c>
      <c r="D6" s="7">
        <f t="shared" si="0"/>
        <v>-420.06199999999808</v>
      </c>
      <c r="F6" s="38">
        <v>37138.018475750003</v>
      </c>
      <c r="G6" s="38">
        <v>5487.1963019999948</v>
      </c>
      <c r="H6" s="38">
        <v>25.599999999999998</v>
      </c>
      <c r="I6" s="38">
        <v>10292.585000000001</v>
      </c>
    </row>
    <row r="7" spans="1:9" x14ac:dyDescent="0.25">
      <c r="A7" s="6">
        <v>39964</v>
      </c>
      <c r="B7" s="31">
        <v>53236.889777750061</v>
      </c>
      <c r="C7" s="2">
        <v>651</v>
      </c>
      <c r="D7" s="7">
        <f t="shared" si="0"/>
        <v>293.49000000000524</v>
      </c>
      <c r="F7" s="38">
        <v>37362.393475750003</v>
      </c>
      <c r="G7" s="38">
        <v>5452.1263019999951</v>
      </c>
      <c r="H7" s="38">
        <v>25.599999999999998</v>
      </c>
      <c r="I7" s="38">
        <v>10396.77</v>
      </c>
    </row>
    <row r="8" spans="1:9" x14ac:dyDescent="0.25">
      <c r="A8" s="6">
        <v>39994</v>
      </c>
      <c r="B8" s="31">
        <v>52979.314777750056</v>
      </c>
      <c r="C8" s="2">
        <v>647</v>
      </c>
      <c r="D8" s="7">
        <f t="shared" si="0"/>
        <v>-257.57500000000437</v>
      </c>
      <c r="F8" s="38">
        <v>37162.393475750003</v>
      </c>
      <c r="G8" s="38">
        <v>5429.5513019999953</v>
      </c>
      <c r="H8" s="38">
        <v>25.599999999999998</v>
      </c>
      <c r="I8" s="38">
        <v>10361.77</v>
      </c>
    </row>
    <row r="9" spans="1:9" x14ac:dyDescent="0.25">
      <c r="A9" s="6">
        <v>40025</v>
      </c>
      <c r="B9" s="31">
        <v>52907.939777750056</v>
      </c>
      <c r="C9" s="2">
        <v>646</v>
      </c>
      <c r="D9" s="7">
        <f t="shared" si="0"/>
        <v>-71.375</v>
      </c>
      <c r="F9" s="38">
        <v>36871.018475750003</v>
      </c>
      <c r="G9" s="38">
        <v>5429.5513019999953</v>
      </c>
      <c r="H9" s="38">
        <v>25.599999999999998</v>
      </c>
      <c r="I9" s="38">
        <v>10581.77</v>
      </c>
    </row>
    <row r="10" spans="1:9" x14ac:dyDescent="0.25">
      <c r="A10" s="6">
        <v>40056</v>
      </c>
      <c r="B10" s="31">
        <v>52429.409777750057</v>
      </c>
      <c r="C10" s="2">
        <v>642</v>
      </c>
      <c r="D10" s="7">
        <f t="shared" si="0"/>
        <v>-478.52999999999884</v>
      </c>
      <c r="F10" s="38">
        <v>36868.618475750001</v>
      </c>
      <c r="G10" s="38">
        <v>5429.5513019999953</v>
      </c>
      <c r="H10" s="38">
        <v>25.599999999999998</v>
      </c>
      <c r="I10" s="38">
        <v>10105.640000000001</v>
      </c>
    </row>
    <row r="11" spans="1:9" x14ac:dyDescent="0.25">
      <c r="A11" s="6">
        <v>40086</v>
      </c>
      <c r="B11" s="31">
        <v>52119.434777750059</v>
      </c>
      <c r="C11" s="2">
        <v>640</v>
      </c>
      <c r="D11" s="7">
        <f t="shared" si="0"/>
        <v>-309.97499999999854</v>
      </c>
      <c r="F11" s="38">
        <v>36828.723475749997</v>
      </c>
      <c r="G11" s="38">
        <v>5159.5513019999953</v>
      </c>
      <c r="H11" s="38">
        <v>25.52</v>
      </c>
      <c r="I11" s="38">
        <v>10105.640000000001</v>
      </c>
    </row>
    <row r="12" spans="1:9" x14ac:dyDescent="0.25">
      <c r="A12" s="6">
        <v>40117</v>
      </c>
      <c r="B12" s="31">
        <v>52268.739777750059</v>
      </c>
      <c r="C12" s="2">
        <v>643</v>
      </c>
      <c r="D12" s="7">
        <f t="shared" si="0"/>
        <v>149.30500000000029</v>
      </c>
      <c r="F12" s="38">
        <v>36807.338475750003</v>
      </c>
      <c r="G12" s="38">
        <v>5099.7913019999951</v>
      </c>
      <c r="H12" s="38">
        <v>25.52</v>
      </c>
      <c r="I12" s="38">
        <v>10336.090000000002</v>
      </c>
    </row>
    <row r="13" spans="1:9" x14ac:dyDescent="0.25">
      <c r="A13" s="6">
        <v>40147</v>
      </c>
      <c r="B13" s="31">
        <v>52064.739777750059</v>
      </c>
      <c r="C13" s="2">
        <v>641</v>
      </c>
      <c r="D13" s="7">
        <f t="shared" si="0"/>
        <v>-204</v>
      </c>
      <c r="F13" s="38">
        <v>36807.338475750003</v>
      </c>
      <c r="G13" s="38">
        <v>5095.7913019999942</v>
      </c>
      <c r="H13" s="38">
        <v>25.52</v>
      </c>
      <c r="I13" s="38">
        <v>10136.090000000002</v>
      </c>
    </row>
    <row r="14" spans="1:9" x14ac:dyDescent="0.25">
      <c r="A14" s="6">
        <v>40178</v>
      </c>
      <c r="B14" s="31">
        <v>51823.458777750071</v>
      </c>
      <c r="C14" s="2">
        <v>638</v>
      </c>
      <c r="D14" s="7">
        <f t="shared" si="0"/>
        <v>-241.28099999998813</v>
      </c>
      <c r="F14" s="38">
        <v>36625.678475750006</v>
      </c>
      <c r="G14" s="38">
        <v>4697.6663019999951</v>
      </c>
      <c r="H14" s="38">
        <v>25.52</v>
      </c>
      <c r="I14" s="38">
        <v>10474.593999999999</v>
      </c>
    </row>
    <row r="15" spans="1:9" x14ac:dyDescent="0.25">
      <c r="A15" s="6">
        <v>40209</v>
      </c>
      <c r="B15" s="31">
        <v>51736.478777750068</v>
      </c>
      <c r="C15" s="2">
        <v>636</v>
      </c>
      <c r="D15" s="7">
        <f t="shared" si="0"/>
        <v>-86.980000000003201</v>
      </c>
      <c r="F15" s="38">
        <v>36590.838475750003</v>
      </c>
      <c r="G15" s="38">
        <v>4697.6663019999951</v>
      </c>
      <c r="H15" s="38">
        <v>25.52</v>
      </c>
      <c r="I15" s="38">
        <v>10422.454</v>
      </c>
    </row>
    <row r="16" spans="1:9" x14ac:dyDescent="0.25">
      <c r="A16" s="6">
        <v>40237</v>
      </c>
      <c r="B16" s="31">
        <v>51798.152777750067</v>
      </c>
      <c r="C16" s="2">
        <v>636</v>
      </c>
      <c r="D16" s="7">
        <f t="shared" ref="D16:D27" si="1">B16-B15</f>
        <v>61.673999999999069</v>
      </c>
      <c r="F16" s="38">
        <v>36590.838475750003</v>
      </c>
      <c r="G16" s="38">
        <v>4693.3463019999945</v>
      </c>
      <c r="H16" s="38">
        <v>25.52</v>
      </c>
      <c r="I16" s="38">
        <v>10488.447999999999</v>
      </c>
    </row>
    <row r="17" spans="1:9" x14ac:dyDescent="0.25">
      <c r="A17" s="6">
        <v>40268</v>
      </c>
      <c r="B17" s="31">
        <v>52705.257777750048</v>
      </c>
      <c r="C17" s="2">
        <v>643</v>
      </c>
      <c r="D17" s="7">
        <f t="shared" si="1"/>
        <v>907.10499999998137</v>
      </c>
      <c r="F17" s="38">
        <v>36590.838475750003</v>
      </c>
      <c r="G17" s="38">
        <v>4588.3163019999984</v>
      </c>
      <c r="H17" s="38">
        <v>25.52</v>
      </c>
      <c r="I17" s="38">
        <v>11500.583000000001</v>
      </c>
    </row>
    <row r="18" spans="1:9" x14ac:dyDescent="0.25">
      <c r="A18" s="6">
        <v>40298</v>
      </c>
      <c r="B18" s="31">
        <v>53293.211777750053</v>
      </c>
      <c r="C18" s="2">
        <v>644</v>
      </c>
      <c r="D18" s="7">
        <f t="shared" si="1"/>
        <v>587.95400000000518</v>
      </c>
      <c r="F18" s="38">
        <v>36625.838475750003</v>
      </c>
      <c r="G18" s="38">
        <v>4587.3163019999984</v>
      </c>
      <c r="H18" s="38">
        <v>25.52</v>
      </c>
      <c r="I18" s="38">
        <v>12054.536999999998</v>
      </c>
    </row>
    <row r="19" spans="1:9" x14ac:dyDescent="0.25">
      <c r="A19" s="6">
        <v>40329</v>
      </c>
      <c r="B19" s="31">
        <v>54123.736777750048</v>
      </c>
      <c r="C19" s="2">
        <v>646</v>
      </c>
      <c r="D19" s="7">
        <f t="shared" si="1"/>
        <v>830.52499999999418</v>
      </c>
      <c r="F19" s="38">
        <v>37800.53847575</v>
      </c>
      <c r="G19" s="38">
        <v>4467.2413019999976</v>
      </c>
      <c r="H19" s="38">
        <v>25.52</v>
      </c>
      <c r="I19" s="38">
        <v>11830.437</v>
      </c>
    </row>
    <row r="20" spans="1:9" x14ac:dyDescent="0.25">
      <c r="A20" s="6">
        <v>40359</v>
      </c>
      <c r="B20" s="31">
        <v>53995.416777750048</v>
      </c>
      <c r="C20" s="2">
        <v>643</v>
      </c>
      <c r="D20" s="7">
        <f t="shared" si="1"/>
        <v>-128.31999999999971</v>
      </c>
      <c r="F20" s="38">
        <v>37390.623475750006</v>
      </c>
      <c r="G20" s="38">
        <v>4527.2113019999979</v>
      </c>
      <c r="H20" s="38">
        <v>25.52</v>
      </c>
      <c r="I20" s="38">
        <v>12052.062</v>
      </c>
    </row>
    <row r="21" spans="1:9" x14ac:dyDescent="0.25">
      <c r="A21" s="6">
        <v>40390</v>
      </c>
      <c r="B21" s="31">
        <v>54177.92677775005</v>
      </c>
      <c r="C21" s="2">
        <v>644</v>
      </c>
      <c r="D21" s="7">
        <f t="shared" si="1"/>
        <v>182.51000000000204</v>
      </c>
      <c r="F21" s="38">
        <v>37380.623475750006</v>
      </c>
      <c r="G21" s="38">
        <v>4527.2113019999979</v>
      </c>
      <c r="H21" s="38">
        <v>25.52</v>
      </c>
      <c r="I21" s="38">
        <v>12244.571999999998</v>
      </c>
    </row>
    <row r="22" spans="1:9" x14ac:dyDescent="0.25">
      <c r="A22" s="6">
        <v>40421</v>
      </c>
      <c r="B22" s="31">
        <v>54304.101777750053</v>
      </c>
      <c r="C22" s="2">
        <v>645</v>
      </c>
      <c r="D22" s="7">
        <f t="shared" si="1"/>
        <v>126.17500000000291</v>
      </c>
      <c r="F22" s="38">
        <v>37419.898475750007</v>
      </c>
      <c r="G22" s="38">
        <v>4514.1113019999984</v>
      </c>
      <c r="H22" s="38">
        <v>25.52</v>
      </c>
      <c r="I22" s="38">
        <v>12344.571999999998</v>
      </c>
    </row>
    <row r="23" spans="1:9" x14ac:dyDescent="0.25">
      <c r="A23" s="6">
        <v>40451</v>
      </c>
      <c r="B23" s="31">
        <v>55113.294777750045</v>
      </c>
      <c r="C23" s="2">
        <v>649</v>
      </c>
      <c r="D23" s="7">
        <f t="shared" si="1"/>
        <v>809.19299999999203</v>
      </c>
      <c r="F23" s="38">
        <v>38574.312475750012</v>
      </c>
      <c r="G23" s="38">
        <v>4513.5263019999984</v>
      </c>
      <c r="H23" s="38">
        <v>25.434999999999999</v>
      </c>
      <c r="I23" s="38">
        <v>12000.020999999999</v>
      </c>
    </row>
    <row r="24" spans="1:9" x14ac:dyDescent="0.25">
      <c r="A24" s="6">
        <v>40482</v>
      </c>
      <c r="B24" s="31">
        <v>55637.419777750045</v>
      </c>
      <c r="C24" s="2">
        <v>648</v>
      </c>
      <c r="D24" s="7">
        <f t="shared" si="1"/>
        <v>524.125</v>
      </c>
      <c r="F24" s="38">
        <v>38619.862475750007</v>
      </c>
      <c r="G24" s="38">
        <v>4942.8263019999958</v>
      </c>
      <c r="H24" s="38">
        <v>25.434999999999999</v>
      </c>
      <c r="I24" s="38">
        <v>12049.296</v>
      </c>
    </row>
    <row r="25" spans="1:9" x14ac:dyDescent="0.25">
      <c r="A25" s="6">
        <v>40512</v>
      </c>
      <c r="B25" s="31">
        <v>56603.474777750045</v>
      </c>
      <c r="C25" s="2">
        <v>654</v>
      </c>
      <c r="D25" s="7">
        <f t="shared" si="1"/>
        <v>966.05500000000029</v>
      </c>
      <c r="F25" s="38">
        <v>39775.162475750003</v>
      </c>
      <c r="G25" s="38">
        <v>4870.8263019999958</v>
      </c>
      <c r="H25" s="38">
        <v>25.434999999999999</v>
      </c>
      <c r="I25" s="38">
        <v>11932.050999999999</v>
      </c>
    </row>
    <row r="26" spans="1:9" x14ac:dyDescent="0.25">
      <c r="A26" s="6">
        <v>40543</v>
      </c>
      <c r="B26" s="31">
        <v>56957.35477775005</v>
      </c>
      <c r="C26" s="2">
        <v>654</v>
      </c>
      <c r="D26" s="7">
        <f t="shared" si="1"/>
        <v>353.88000000000466</v>
      </c>
      <c r="F26" s="38">
        <v>40422.472475750001</v>
      </c>
      <c r="G26" s="38">
        <v>4861.9363019999955</v>
      </c>
      <c r="H26" s="38">
        <v>25.434999999999999</v>
      </c>
      <c r="I26" s="38">
        <v>11647.510999999999</v>
      </c>
    </row>
    <row r="27" spans="1:9" x14ac:dyDescent="0.25">
      <c r="A27" s="6">
        <v>40574</v>
      </c>
      <c r="B27" s="31">
        <v>57248.514777750053</v>
      </c>
      <c r="C27" s="2">
        <v>656</v>
      </c>
      <c r="D27" s="7">
        <f t="shared" si="1"/>
        <v>291.16000000000349</v>
      </c>
      <c r="F27" s="38">
        <v>40410.837475750006</v>
      </c>
      <c r="G27" s="38">
        <v>4861.9363019999955</v>
      </c>
      <c r="H27" s="38">
        <v>25.434999999999999</v>
      </c>
      <c r="I27" s="38">
        <v>11950.305999999997</v>
      </c>
    </row>
    <row r="28" spans="1:9" x14ac:dyDescent="0.25">
      <c r="A28" s="6">
        <v>40602</v>
      </c>
      <c r="B28" s="31">
        <v>57164.096777750055</v>
      </c>
      <c r="C28" s="2">
        <v>653</v>
      </c>
      <c r="D28" s="7">
        <f t="shared" ref="D28:D62" si="2">B28-B27</f>
        <v>-84.417999999997846</v>
      </c>
      <c r="F28" s="38">
        <v>40596.037475750003</v>
      </c>
      <c r="G28" s="38">
        <v>4861.7563019999961</v>
      </c>
      <c r="H28" s="38">
        <v>25.434999999999999</v>
      </c>
      <c r="I28" s="38">
        <v>11680.867999999999</v>
      </c>
    </row>
    <row r="29" spans="1:9" x14ac:dyDescent="0.25">
      <c r="A29" s="6">
        <v>40633</v>
      </c>
      <c r="B29" s="31">
        <v>57215.598777750049</v>
      </c>
      <c r="C29" s="2">
        <v>657</v>
      </c>
      <c r="D29" s="7">
        <f t="shared" si="2"/>
        <v>51.501999999993131</v>
      </c>
      <c r="F29" s="38">
        <v>41021.559475750015</v>
      </c>
      <c r="G29" s="38">
        <v>4861.7263019999964</v>
      </c>
      <c r="H29" s="38">
        <v>25.434999999999999</v>
      </c>
      <c r="I29" s="38">
        <v>11306.877999999997</v>
      </c>
    </row>
    <row r="30" spans="1:9" x14ac:dyDescent="0.25">
      <c r="A30" s="6">
        <v>40663</v>
      </c>
      <c r="B30" s="31">
        <v>58091.660777750047</v>
      </c>
      <c r="C30" s="2">
        <v>662</v>
      </c>
      <c r="D30" s="7">
        <f t="shared" si="2"/>
        <v>876.06199999999808</v>
      </c>
      <c r="F30" s="38">
        <v>41138.769475750014</v>
      </c>
      <c r="G30" s="38">
        <v>5360.2263019999964</v>
      </c>
      <c r="H30" s="38">
        <v>25.434999999999999</v>
      </c>
      <c r="I30" s="38">
        <v>11567.23</v>
      </c>
    </row>
    <row r="31" spans="1:9" x14ac:dyDescent="0.25">
      <c r="A31" s="6">
        <v>40694</v>
      </c>
      <c r="B31" s="31">
        <v>59533.58577775005</v>
      </c>
      <c r="C31" s="2">
        <v>692</v>
      </c>
      <c r="D31" s="7">
        <f t="shared" si="2"/>
        <v>1441.9250000000029</v>
      </c>
      <c r="F31" s="38">
        <v>41278.099475750016</v>
      </c>
      <c r="G31" s="38">
        <v>5455.1413019999954</v>
      </c>
      <c r="H31" s="38">
        <v>25.434999999999999</v>
      </c>
      <c r="I31" s="38">
        <v>12774.91</v>
      </c>
    </row>
    <row r="32" spans="1:9" x14ac:dyDescent="0.25">
      <c r="A32" s="6">
        <v>40724</v>
      </c>
      <c r="B32" s="31">
        <v>60903.812777750049</v>
      </c>
      <c r="C32" s="2">
        <v>707</v>
      </c>
      <c r="D32" s="7">
        <f t="shared" si="2"/>
        <v>1370.226999999999</v>
      </c>
      <c r="F32" s="38">
        <v>42001.341475750021</v>
      </c>
      <c r="G32" s="38">
        <v>5660.3113019999955</v>
      </c>
      <c r="H32" s="38">
        <v>25.434999999999999</v>
      </c>
      <c r="I32" s="38">
        <v>13216.725</v>
      </c>
    </row>
    <row r="33" spans="1:9" x14ac:dyDescent="0.25">
      <c r="A33" s="6">
        <v>40755</v>
      </c>
      <c r="B33" s="31">
        <v>62910.96477775005</v>
      </c>
      <c r="C33" s="2">
        <v>721</v>
      </c>
      <c r="D33" s="7">
        <f t="shared" si="2"/>
        <v>2007.1520000000019</v>
      </c>
      <c r="F33" s="38">
        <v>43573.101475750031</v>
      </c>
      <c r="G33" s="38">
        <v>5687.9783019999959</v>
      </c>
      <c r="H33" s="38">
        <v>25.434999999999999</v>
      </c>
      <c r="I33" s="38">
        <v>13624.45</v>
      </c>
    </row>
    <row r="34" spans="1:9" x14ac:dyDescent="0.25">
      <c r="A34" s="6">
        <v>40786</v>
      </c>
      <c r="B34" s="31">
        <v>60966.564777750056</v>
      </c>
      <c r="C34" s="2">
        <v>737</v>
      </c>
      <c r="D34" s="7">
        <f t="shared" si="2"/>
        <v>-1944.3999999999942</v>
      </c>
      <c r="F34" s="38">
        <v>41388.336475750009</v>
      </c>
      <c r="G34" s="38">
        <v>5699.2283019999959</v>
      </c>
      <c r="H34" s="38">
        <v>25.434999999999999</v>
      </c>
      <c r="I34" s="38">
        <v>13853.565000000001</v>
      </c>
    </row>
    <row r="35" spans="1:9" x14ac:dyDescent="0.25">
      <c r="A35" s="6">
        <v>40816</v>
      </c>
      <c r="B35" s="31">
        <v>61499.919777750067</v>
      </c>
      <c r="C35" s="2">
        <v>742</v>
      </c>
      <c r="D35" s="7">
        <f t="shared" si="2"/>
        <v>533.35500000001048</v>
      </c>
      <c r="F35" s="38">
        <v>41644.936475750008</v>
      </c>
      <c r="G35" s="38">
        <v>5746.4383019999959</v>
      </c>
      <c r="H35" s="38">
        <v>25.344999999999999</v>
      </c>
      <c r="I35" s="38">
        <v>14083.2</v>
      </c>
    </row>
    <row r="36" spans="1:9" x14ac:dyDescent="0.25">
      <c r="A36" s="6">
        <v>40847</v>
      </c>
      <c r="B36" s="31">
        <v>61442.099777750067</v>
      </c>
      <c r="C36" s="2">
        <v>740</v>
      </c>
      <c r="D36" s="7">
        <f t="shared" si="2"/>
        <v>-57.819999999999709</v>
      </c>
      <c r="F36" s="38">
        <v>41622.906475750009</v>
      </c>
      <c r="G36" s="38">
        <v>5746.4383019999959</v>
      </c>
      <c r="H36" s="38">
        <v>25.344999999999999</v>
      </c>
      <c r="I36" s="38">
        <v>14047.41</v>
      </c>
    </row>
    <row r="37" spans="1:9" x14ac:dyDescent="0.25">
      <c r="A37" s="6">
        <v>40877</v>
      </c>
      <c r="B37" s="31">
        <v>61980.514777750068</v>
      </c>
      <c r="C37" s="2">
        <v>754</v>
      </c>
      <c r="D37" s="7">
        <f t="shared" si="2"/>
        <v>538.41500000000087</v>
      </c>
      <c r="F37" s="38">
        <v>41759.461475750009</v>
      </c>
      <c r="G37" s="38">
        <v>5746.4383019999959</v>
      </c>
      <c r="H37" s="38">
        <v>25.344999999999999</v>
      </c>
      <c r="I37" s="38">
        <v>14449.270000000002</v>
      </c>
    </row>
    <row r="38" spans="1:9" x14ac:dyDescent="0.25">
      <c r="A38" s="6">
        <v>40908</v>
      </c>
      <c r="B38" s="31">
        <v>63025.994777750071</v>
      </c>
      <c r="C38" s="2">
        <v>771</v>
      </c>
      <c r="D38" s="7">
        <f t="shared" si="2"/>
        <v>1045.4800000000032</v>
      </c>
      <c r="F38" s="38">
        <v>42144.086475750009</v>
      </c>
      <c r="G38" s="38">
        <v>5654.2283019999959</v>
      </c>
      <c r="H38" s="38">
        <v>25.344999999999999</v>
      </c>
      <c r="I38" s="38">
        <v>15202.335000000001</v>
      </c>
    </row>
    <row r="39" spans="1:9" x14ac:dyDescent="0.25">
      <c r="A39" s="6">
        <v>40939</v>
      </c>
      <c r="B39" s="31">
        <v>63250.929777750076</v>
      </c>
      <c r="C39" s="2">
        <v>780</v>
      </c>
      <c r="D39" s="7">
        <f t="shared" si="2"/>
        <v>224.93500000000495</v>
      </c>
      <c r="F39" s="38">
        <v>42006.376475750003</v>
      </c>
      <c r="G39" s="38">
        <v>5654.2283019999959</v>
      </c>
      <c r="H39" s="38">
        <v>25.344999999999999</v>
      </c>
      <c r="I39" s="38">
        <v>15564.980000000001</v>
      </c>
    </row>
    <row r="40" spans="1:9" x14ac:dyDescent="0.25">
      <c r="A40" s="6">
        <v>40968</v>
      </c>
      <c r="B40" s="31">
        <v>63454.00477775008</v>
      </c>
      <c r="C40" s="2">
        <v>779</v>
      </c>
      <c r="D40" s="7">
        <f t="shared" si="2"/>
        <v>203.07500000000437</v>
      </c>
      <c r="F40" s="38">
        <v>42006.376475750003</v>
      </c>
      <c r="G40" s="38">
        <v>5654.0383019999963</v>
      </c>
      <c r="H40" s="38">
        <v>25.344999999999999</v>
      </c>
      <c r="I40" s="38">
        <v>15768.245000000001</v>
      </c>
    </row>
    <row r="41" spans="1:9" x14ac:dyDescent="0.25">
      <c r="A41" s="6">
        <v>40999</v>
      </c>
      <c r="B41" s="31">
        <v>63969.744777750078</v>
      </c>
      <c r="C41" s="2">
        <v>790</v>
      </c>
      <c r="D41" s="7">
        <f t="shared" si="2"/>
        <v>515.73999999999796</v>
      </c>
      <c r="F41" s="38">
        <v>42006.376475750003</v>
      </c>
      <c r="G41" s="38">
        <v>5717.5483019999965</v>
      </c>
      <c r="H41" s="38">
        <v>25.344999999999999</v>
      </c>
      <c r="I41" s="38">
        <v>16220.475000000002</v>
      </c>
    </row>
    <row r="42" spans="1:9" x14ac:dyDescent="0.25">
      <c r="A42" s="6">
        <v>41029</v>
      </c>
      <c r="B42" s="31">
        <v>64656.949777750087</v>
      </c>
      <c r="C42" s="2">
        <v>806</v>
      </c>
      <c r="D42" s="7">
        <f t="shared" si="2"/>
        <v>687.20500000000902</v>
      </c>
      <c r="F42" s="38">
        <v>42019.426475750006</v>
      </c>
      <c r="G42" s="38">
        <v>5717.5483019999965</v>
      </c>
      <c r="H42" s="38">
        <v>25.344999999999999</v>
      </c>
      <c r="I42" s="38">
        <v>16894.629999999997</v>
      </c>
    </row>
    <row r="43" spans="1:9" x14ac:dyDescent="0.25">
      <c r="A43" s="6">
        <v>41060</v>
      </c>
      <c r="B43" s="31">
        <v>64736.799777750079</v>
      </c>
      <c r="C43" s="2">
        <v>801</v>
      </c>
      <c r="D43" s="7">
        <f t="shared" si="2"/>
        <v>79.849999999991269</v>
      </c>
      <c r="F43" s="38">
        <v>42009.426475750006</v>
      </c>
      <c r="G43" s="38">
        <v>5714.9083019999962</v>
      </c>
      <c r="H43" s="38">
        <v>25.344999999999999</v>
      </c>
      <c r="I43" s="38">
        <v>16987.12</v>
      </c>
    </row>
    <row r="44" spans="1:9" x14ac:dyDescent="0.25">
      <c r="A44" s="6">
        <v>41090</v>
      </c>
      <c r="B44" s="31">
        <v>64416.674777750064</v>
      </c>
      <c r="C44" s="2">
        <v>802</v>
      </c>
      <c r="D44" s="7">
        <f t="shared" si="2"/>
        <v>-320.12500000001455</v>
      </c>
      <c r="F44" s="38">
        <v>41495.711475750002</v>
      </c>
      <c r="G44" s="38">
        <v>5452.1733019999956</v>
      </c>
      <c r="H44" s="38">
        <v>25.344999999999999</v>
      </c>
      <c r="I44" s="38">
        <v>17443.444999999996</v>
      </c>
    </row>
    <row r="45" spans="1:9" x14ac:dyDescent="0.25">
      <c r="A45" s="6">
        <v>41121</v>
      </c>
      <c r="B45" s="31">
        <v>66406.255777750048</v>
      </c>
      <c r="C45" s="2">
        <v>803</v>
      </c>
      <c r="D45" s="7">
        <f t="shared" si="2"/>
        <v>1989.5809999999838</v>
      </c>
      <c r="F45" s="38">
        <v>43456.418475749997</v>
      </c>
      <c r="G45" s="38">
        <v>5450.1233019999963</v>
      </c>
      <c r="H45" s="38">
        <v>25.344999999999999</v>
      </c>
      <c r="I45" s="38">
        <v>17474.368999999995</v>
      </c>
    </row>
    <row r="46" spans="1:9" x14ac:dyDescent="0.25">
      <c r="A46" s="6">
        <v>41152</v>
      </c>
      <c r="B46" s="31">
        <v>68351.84077775004</v>
      </c>
      <c r="C46" s="2">
        <v>887</v>
      </c>
      <c r="D46" s="7">
        <f t="shared" si="2"/>
        <v>1945.5849999999919</v>
      </c>
      <c r="F46" s="38">
        <v>44050.393475750025</v>
      </c>
      <c r="G46" s="38">
        <v>6171.4983019999963</v>
      </c>
      <c r="H46" s="38">
        <v>25.344999999999999</v>
      </c>
      <c r="I46" s="38">
        <v>18104.603999999996</v>
      </c>
    </row>
    <row r="47" spans="1:9" x14ac:dyDescent="0.25">
      <c r="A47" s="6">
        <v>41182</v>
      </c>
      <c r="B47" s="31">
        <v>68731.740777750019</v>
      </c>
      <c r="C47" s="2">
        <v>889</v>
      </c>
      <c r="D47" s="7">
        <f t="shared" si="2"/>
        <v>379.89999999997963</v>
      </c>
      <c r="F47" s="38">
        <v>44355.393475750025</v>
      </c>
      <c r="G47" s="38">
        <v>6171.4983019999963</v>
      </c>
      <c r="H47" s="38">
        <v>25.244999999999997</v>
      </c>
      <c r="I47" s="38">
        <v>18179.603999999996</v>
      </c>
    </row>
    <row r="48" spans="1:9" x14ac:dyDescent="0.25">
      <c r="A48" s="6">
        <v>41213</v>
      </c>
      <c r="B48" s="31">
        <v>66262.145777750062</v>
      </c>
      <c r="C48" s="2">
        <v>899</v>
      </c>
      <c r="D48" s="7">
        <f t="shared" si="2"/>
        <v>-2469.5949999999575</v>
      </c>
      <c r="F48" s="38">
        <v>41472.813475750001</v>
      </c>
      <c r="G48" s="38">
        <v>6171.4983019999963</v>
      </c>
      <c r="H48" s="38">
        <v>25.244999999999997</v>
      </c>
      <c r="I48" s="38">
        <v>18592.588999999993</v>
      </c>
    </row>
    <row r="49" spans="1:9" x14ac:dyDescent="0.25">
      <c r="A49" s="6">
        <v>41243</v>
      </c>
      <c r="B49" s="31">
        <v>68387.789777750018</v>
      </c>
      <c r="C49" s="2">
        <v>918</v>
      </c>
      <c r="D49" s="7">
        <f t="shared" si="2"/>
        <v>2125.6439999999566</v>
      </c>
      <c r="F49" s="38">
        <v>42272.918475750004</v>
      </c>
      <c r="G49" s="38">
        <v>7186.4983019999963</v>
      </c>
      <c r="H49" s="38">
        <v>25.244999999999997</v>
      </c>
      <c r="I49" s="38">
        <v>18903.127999999997</v>
      </c>
    </row>
    <row r="50" spans="1:9" x14ac:dyDescent="0.25">
      <c r="A50" s="6">
        <v>41274</v>
      </c>
      <c r="B50" s="31">
        <v>69895.009777750034</v>
      </c>
      <c r="C50" s="2">
        <v>953</v>
      </c>
      <c r="D50" s="7">
        <f t="shared" si="2"/>
        <v>1507.2200000000157</v>
      </c>
      <c r="F50" s="38">
        <v>43229.933475750011</v>
      </c>
      <c r="G50" s="38">
        <v>7227.4633019999965</v>
      </c>
      <c r="H50" s="38">
        <v>24.074999999999999</v>
      </c>
      <c r="I50" s="38">
        <v>19413.538</v>
      </c>
    </row>
    <row r="51" spans="1:9" x14ac:dyDescent="0.25">
      <c r="A51" s="6">
        <v>41305</v>
      </c>
      <c r="B51" s="31">
        <v>71559.739777750015</v>
      </c>
      <c r="C51" s="2">
        <v>963</v>
      </c>
      <c r="D51" s="7">
        <f t="shared" si="2"/>
        <v>1664.7299999999814</v>
      </c>
      <c r="F51" s="38">
        <v>43216.983475750014</v>
      </c>
      <c r="G51" s="38">
        <v>7768.0133019999967</v>
      </c>
      <c r="H51" s="38">
        <v>24.074999999999999</v>
      </c>
      <c r="I51" s="38">
        <v>20550.668000000005</v>
      </c>
    </row>
    <row r="52" spans="1:9" x14ac:dyDescent="0.25">
      <c r="A52" s="6">
        <v>41333</v>
      </c>
      <c r="B52" s="31">
        <v>72368.859777750025</v>
      </c>
      <c r="C52" s="2">
        <v>969</v>
      </c>
      <c r="D52" s="7">
        <f t="shared" si="2"/>
        <v>809.1200000000099</v>
      </c>
      <c r="F52" s="38">
        <v>44176.263475749998</v>
      </c>
      <c r="G52" s="38">
        <v>8091.4633019999965</v>
      </c>
      <c r="H52" s="38">
        <v>24.074999999999999</v>
      </c>
      <c r="I52" s="38">
        <v>20077.058000000005</v>
      </c>
    </row>
    <row r="53" spans="1:9" x14ac:dyDescent="0.25">
      <c r="A53" s="6">
        <v>41364</v>
      </c>
      <c r="B53" s="31">
        <v>72821.859777750025</v>
      </c>
      <c r="C53" s="2">
        <v>995</v>
      </c>
      <c r="D53" s="7">
        <f t="shared" si="2"/>
        <v>453</v>
      </c>
      <c r="F53" s="38">
        <v>43955.748475749999</v>
      </c>
      <c r="G53" s="38">
        <v>8055.4283019999966</v>
      </c>
      <c r="H53" s="38">
        <v>24.074999999999999</v>
      </c>
      <c r="I53" s="38">
        <v>20786.608000000004</v>
      </c>
    </row>
    <row r="54" spans="1:9" x14ac:dyDescent="0.25">
      <c r="A54" s="6">
        <v>41394</v>
      </c>
      <c r="B54" s="31">
        <v>73468.661777750007</v>
      </c>
      <c r="C54" s="2">
        <v>1001</v>
      </c>
      <c r="D54" s="7">
        <f t="shared" si="2"/>
        <v>646.80199999998149</v>
      </c>
      <c r="F54" s="38">
        <v>44167.568475749998</v>
      </c>
      <c r="G54" s="38">
        <v>8055.4283019999966</v>
      </c>
      <c r="H54" s="38">
        <v>24.074999999999999</v>
      </c>
      <c r="I54" s="38">
        <v>21221.590000000004</v>
      </c>
    </row>
    <row r="55" spans="1:9" x14ac:dyDescent="0.25">
      <c r="A55" s="6">
        <v>41425</v>
      </c>
      <c r="B55" s="31">
        <v>76327.166777749982</v>
      </c>
      <c r="C55" s="2">
        <v>1030</v>
      </c>
      <c r="D55" s="7">
        <f t="shared" si="2"/>
        <v>2858.5049999999756</v>
      </c>
      <c r="F55" s="38">
        <v>46169.063475750016</v>
      </c>
      <c r="G55" s="38">
        <v>8038.9933019999962</v>
      </c>
      <c r="H55" s="38">
        <v>24.074999999999999</v>
      </c>
      <c r="I55" s="38">
        <v>22095.035000000007</v>
      </c>
    </row>
    <row r="56" spans="1:9" x14ac:dyDescent="0.25">
      <c r="A56" s="6">
        <v>41455</v>
      </c>
      <c r="B56" s="31">
        <v>77110.986777749975</v>
      </c>
      <c r="C56" s="2">
        <v>1035</v>
      </c>
      <c r="D56" s="7">
        <f t="shared" si="2"/>
        <v>783.81999999999243</v>
      </c>
      <c r="F56" s="38">
        <v>46523.633475750015</v>
      </c>
      <c r="G56" s="38">
        <v>8038.9583019999964</v>
      </c>
      <c r="H56" s="38">
        <v>24.074999999999999</v>
      </c>
      <c r="I56" s="38">
        <v>22524.320000000007</v>
      </c>
    </row>
    <row r="57" spans="1:9" x14ac:dyDescent="0.25">
      <c r="A57" s="6">
        <v>41486</v>
      </c>
      <c r="B57" s="31">
        <v>77903.336777749966</v>
      </c>
      <c r="C57" s="2">
        <v>1032</v>
      </c>
      <c r="D57" s="7">
        <f t="shared" si="2"/>
        <v>792.34999999999127</v>
      </c>
      <c r="F57" s="7">
        <v>46897.294475750015</v>
      </c>
      <c r="G57" s="7">
        <v>8014.0973019999965</v>
      </c>
      <c r="H57" s="7">
        <v>24.074999999999999</v>
      </c>
      <c r="I57" s="7">
        <v>22967.870000000003</v>
      </c>
    </row>
    <row r="58" spans="1:9" x14ac:dyDescent="0.25">
      <c r="A58" s="6">
        <v>41517</v>
      </c>
      <c r="B58" s="31">
        <v>79361.146777749964</v>
      </c>
      <c r="C58" s="2">
        <v>1045</v>
      </c>
      <c r="D58" s="7">
        <f t="shared" si="2"/>
        <v>1457.8099999999977</v>
      </c>
      <c r="F58" s="7">
        <v>48175.294475750023</v>
      </c>
      <c r="G58" s="7">
        <v>8014.0973019999965</v>
      </c>
      <c r="H58" s="7">
        <v>15.919999999999998</v>
      </c>
      <c r="I58" s="7">
        <v>23155.835000000003</v>
      </c>
    </row>
    <row r="59" spans="1:9" x14ac:dyDescent="0.25">
      <c r="A59" s="6">
        <v>41547</v>
      </c>
      <c r="B59" s="31">
        <v>78663.74677774997</v>
      </c>
      <c r="C59" s="2">
        <v>1043</v>
      </c>
      <c r="D59" s="7">
        <f t="shared" si="2"/>
        <v>-697.39999999999418</v>
      </c>
      <c r="F59" s="7">
        <v>47359.029475750016</v>
      </c>
      <c r="G59" s="7">
        <v>8014.0973019999965</v>
      </c>
      <c r="H59" s="7">
        <v>15.809999999999999</v>
      </c>
      <c r="I59" s="7">
        <v>23274.81</v>
      </c>
    </row>
    <row r="60" spans="1:9" x14ac:dyDescent="0.25">
      <c r="A60" s="6">
        <v>41578</v>
      </c>
      <c r="B60" s="31">
        <v>79795.461777749981</v>
      </c>
      <c r="C60" s="2">
        <v>1056</v>
      </c>
      <c r="D60" s="7">
        <f t="shared" si="2"/>
        <v>1131.7150000000111</v>
      </c>
      <c r="F60" s="7">
        <v>47679.874475750017</v>
      </c>
      <c r="G60" s="7">
        <v>8014.0973019999965</v>
      </c>
      <c r="H60" s="7">
        <v>15.809999999999999</v>
      </c>
      <c r="I60" s="7">
        <v>24085.68</v>
      </c>
    </row>
    <row r="61" spans="1:9" x14ac:dyDescent="0.25">
      <c r="A61" s="6">
        <v>41608</v>
      </c>
      <c r="B61" s="31">
        <v>80573.574777749978</v>
      </c>
      <c r="C61" s="2">
        <v>1065</v>
      </c>
      <c r="D61" s="7">
        <f t="shared" si="2"/>
        <v>778.11299999999756</v>
      </c>
      <c r="F61" s="7">
        <v>48023.399475750011</v>
      </c>
      <c r="G61" s="7">
        <v>8153.1553019999965</v>
      </c>
      <c r="H61" s="7">
        <v>15.809999999999999</v>
      </c>
      <c r="I61" s="7">
        <v>24381.210000000003</v>
      </c>
    </row>
    <row r="62" spans="1:9" x14ac:dyDescent="0.25">
      <c r="A62" s="6">
        <v>41639</v>
      </c>
      <c r="B62" s="31">
        <v>79807.037777749967</v>
      </c>
      <c r="C62" s="2">
        <v>1055</v>
      </c>
      <c r="D62" s="7">
        <f t="shared" si="2"/>
        <v>-766.53700000001118</v>
      </c>
      <c r="F62" s="7">
        <v>47503.372475750002</v>
      </c>
      <c r="G62" s="7">
        <v>7877.4053019999965</v>
      </c>
      <c r="H62" s="7">
        <v>15.809999999999999</v>
      </c>
      <c r="I62" s="7">
        <v>24410.45</v>
      </c>
    </row>
    <row r="63" spans="1:9" x14ac:dyDescent="0.25">
      <c r="A63" s="6">
        <v>41670</v>
      </c>
      <c r="B63" s="31">
        <v>79239.904290749968</v>
      </c>
      <c r="C63" s="2">
        <v>1035</v>
      </c>
      <c r="D63" s="7">
        <f t="shared" ref="D63:D110" si="3">B63-B62</f>
        <v>-567.13348699999915</v>
      </c>
      <c r="F63" s="38">
        <v>47357.322475750007</v>
      </c>
      <c r="G63" s="38">
        <v>7190.7818149999976</v>
      </c>
      <c r="H63" s="38">
        <v>15.809999999999999</v>
      </c>
      <c r="I63" s="38">
        <v>24675.990000000005</v>
      </c>
    </row>
    <row r="64" spans="1:9" x14ac:dyDescent="0.25">
      <c r="A64" s="6">
        <v>41698</v>
      </c>
      <c r="B64" s="31">
        <v>79155.549290749957</v>
      </c>
      <c r="C64" s="2">
        <v>1028</v>
      </c>
      <c r="D64" s="7">
        <f t="shared" si="3"/>
        <v>-84.355000000010477</v>
      </c>
      <c r="F64" s="38">
        <v>47152.882475750004</v>
      </c>
      <c r="G64" s="38">
        <v>7190.6018149999982</v>
      </c>
      <c r="H64" s="38">
        <v>15.809999999999999</v>
      </c>
      <c r="I64" s="38">
        <v>24796.255000000005</v>
      </c>
    </row>
    <row r="65" spans="1:9" x14ac:dyDescent="0.25">
      <c r="A65" s="6">
        <v>41729</v>
      </c>
      <c r="B65" s="31">
        <v>79280.644290749959</v>
      </c>
      <c r="C65" s="2">
        <v>1032</v>
      </c>
      <c r="D65" s="7">
        <f t="shared" si="3"/>
        <v>125.09500000000116</v>
      </c>
      <c r="F65" s="38">
        <v>46891.257475750004</v>
      </c>
      <c r="G65" s="38">
        <v>7190.5668149999983</v>
      </c>
      <c r="H65" s="38">
        <v>15.809999999999999</v>
      </c>
      <c r="I65" s="38">
        <v>25183.010000000006</v>
      </c>
    </row>
    <row r="66" spans="1:9" x14ac:dyDescent="0.25">
      <c r="A66" s="6">
        <v>41759</v>
      </c>
      <c r="B66" s="31">
        <v>78968.399290749963</v>
      </c>
      <c r="C66" s="2">
        <v>1027</v>
      </c>
      <c r="D66" s="7">
        <f t="shared" si="3"/>
        <v>-312.24499999999534</v>
      </c>
      <c r="F66" s="38">
        <v>46302.367475749998</v>
      </c>
      <c r="G66" s="38">
        <v>7159.1168149999976</v>
      </c>
      <c r="H66" s="38">
        <v>15.809999999999999</v>
      </c>
      <c r="I66" s="38">
        <v>25491.105000000003</v>
      </c>
    </row>
    <row r="67" spans="1:9" x14ac:dyDescent="0.25">
      <c r="A67" s="6">
        <v>41790</v>
      </c>
      <c r="B67" s="31">
        <v>79198.614290749974</v>
      </c>
      <c r="C67" s="2">
        <v>1035</v>
      </c>
      <c r="D67" s="7">
        <f t="shared" si="3"/>
        <v>230.21500000001106</v>
      </c>
      <c r="F67" s="38">
        <v>46505.937475749997</v>
      </c>
      <c r="G67" s="38">
        <v>7159.0068149999979</v>
      </c>
      <c r="H67" s="38">
        <v>15.809999999999999</v>
      </c>
      <c r="I67" s="38">
        <v>25517.860000000008</v>
      </c>
    </row>
    <row r="68" spans="1:9" x14ac:dyDescent="0.25">
      <c r="A68" s="6">
        <v>41820</v>
      </c>
      <c r="B68" s="31">
        <v>80036.194290749962</v>
      </c>
      <c r="C68" s="2">
        <v>1048</v>
      </c>
      <c r="D68" s="7">
        <f t="shared" si="3"/>
        <v>837.57999999998719</v>
      </c>
      <c r="F68" s="38">
        <v>47007.447475750007</v>
      </c>
      <c r="G68" s="38">
        <v>7158.966814999998</v>
      </c>
      <c r="H68" s="38">
        <v>15.809999999999999</v>
      </c>
      <c r="I68" s="38">
        <v>25853.970000000005</v>
      </c>
    </row>
    <row r="69" spans="1:9" x14ac:dyDescent="0.25">
      <c r="A69" s="6">
        <v>41851</v>
      </c>
      <c r="B69" s="31">
        <v>80250.679290749948</v>
      </c>
      <c r="C69" s="2">
        <v>1043</v>
      </c>
      <c r="D69" s="7">
        <f t="shared" si="3"/>
        <v>214.48499999998603</v>
      </c>
      <c r="F69" s="7">
        <v>47281.897475750004</v>
      </c>
      <c r="G69" s="7">
        <v>7131.9018149999974</v>
      </c>
      <c r="H69" s="7">
        <v>15.809999999999999</v>
      </c>
      <c r="I69" s="7">
        <v>25821.070000000007</v>
      </c>
    </row>
    <row r="70" spans="1:9" x14ac:dyDescent="0.25">
      <c r="A70" s="6">
        <v>41882</v>
      </c>
      <c r="B70" s="31">
        <v>81143.169290749938</v>
      </c>
      <c r="C70" s="2">
        <v>1071</v>
      </c>
      <c r="D70" s="7">
        <f t="shared" si="3"/>
        <v>892.48999999999069</v>
      </c>
      <c r="F70" s="7">
        <v>48422.942475750024</v>
      </c>
      <c r="G70" s="7">
        <v>7131.9018149999974</v>
      </c>
      <c r="H70" s="7">
        <v>15.809999999999999</v>
      </c>
      <c r="I70" s="7">
        <v>25572.515000000007</v>
      </c>
    </row>
    <row r="71" spans="1:9" x14ac:dyDescent="0.25">
      <c r="A71" s="6">
        <v>41912</v>
      </c>
      <c r="B71" s="31">
        <v>80416.914290749963</v>
      </c>
      <c r="C71" s="2">
        <v>1065</v>
      </c>
      <c r="D71" s="7">
        <f t="shared" si="3"/>
        <v>-726.25499999997555</v>
      </c>
      <c r="F71" s="7">
        <v>48045.107475750025</v>
      </c>
      <c r="G71" s="7">
        <v>7131.9018149999974</v>
      </c>
      <c r="H71" s="7">
        <v>15.690000000000001</v>
      </c>
      <c r="I71" s="7">
        <v>25224.214999999997</v>
      </c>
    </row>
    <row r="72" spans="1:9" x14ac:dyDescent="0.25">
      <c r="A72" s="6">
        <v>41943</v>
      </c>
      <c r="B72" s="31">
        <v>80594.874290749955</v>
      </c>
      <c r="C72" s="2">
        <v>1073</v>
      </c>
      <c r="D72" s="7">
        <f t="shared" si="3"/>
        <v>177.95999999999185</v>
      </c>
      <c r="F72" s="7">
        <v>48148.467475750025</v>
      </c>
      <c r="G72" s="7">
        <v>7035.8768149999978</v>
      </c>
      <c r="H72" s="7">
        <v>15.690000000000001</v>
      </c>
      <c r="I72" s="7">
        <v>25394.84</v>
      </c>
    </row>
    <row r="73" spans="1:9" x14ac:dyDescent="0.25">
      <c r="A73" s="6">
        <v>41973</v>
      </c>
      <c r="B73" s="31">
        <v>80934.277593749954</v>
      </c>
      <c r="C73" s="2">
        <v>1072</v>
      </c>
      <c r="D73" s="7">
        <f t="shared" si="3"/>
        <v>339.40330299999914</v>
      </c>
      <c r="F73" s="7">
        <v>48057.647475750018</v>
      </c>
      <c r="G73" s="7">
        <v>6940.6551179999988</v>
      </c>
      <c r="H73" s="7">
        <v>15.690000000000001</v>
      </c>
      <c r="I73" s="7">
        <v>25920.285</v>
      </c>
    </row>
    <row r="74" spans="1:9" x14ac:dyDescent="0.25">
      <c r="A74" s="6">
        <v>42004</v>
      </c>
      <c r="B74" s="31">
        <v>80530.627593749959</v>
      </c>
      <c r="C74" s="2">
        <v>1073</v>
      </c>
      <c r="D74" s="7">
        <f t="shared" si="3"/>
        <v>-403.64999999999418</v>
      </c>
      <c r="F74" s="7">
        <v>47227.007475750012</v>
      </c>
      <c r="G74" s="7">
        <v>6448.7351179999987</v>
      </c>
      <c r="H74" s="7">
        <v>15.690000000000001</v>
      </c>
      <c r="I74" s="7">
        <v>26839.195000000003</v>
      </c>
    </row>
    <row r="75" spans="1:9" x14ac:dyDescent="0.25">
      <c r="A75" s="6">
        <v>42035</v>
      </c>
      <c r="B75" s="31">
        <v>80993.052593749948</v>
      </c>
      <c r="C75" s="2">
        <v>1078</v>
      </c>
      <c r="D75" s="7">
        <f t="shared" si="3"/>
        <v>462.42499999998836</v>
      </c>
      <c r="F75" s="7">
        <v>47115.797475750012</v>
      </c>
      <c r="G75" s="7">
        <v>6444.8401179999983</v>
      </c>
      <c r="H75" s="7">
        <v>15.690000000000001</v>
      </c>
      <c r="I75" s="7">
        <v>27416.725000000002</v>
      </c>
    </row>
    <row r="76" spans="1:9" x14ac:dyDescent="0.25">
      <c r="A76" s="6">
        <v>42063</v>
      </c>
      <c r="B76" s="31">
        <v>81158.552593749962</v>
      </c>
      <c r="C76" s="2">
        <v>1074</v>
      </c>
      <c r="D76" s="7">
        <f t="shared" si="3"/>
        <v>165.50000000001455</v>
      </c>
      <c r="F76" s="7">
        <v>47308.04747575002</v>
      </c>
      <c r="G76" s="7">
        <v>6532.8301179999989</v>
      </c>
      <c r="H76" s="7">
        <v>15.690000000000001</v>
      </c>
      <c r="I76" s="7">
        <v>27301.985000000001</v>
      </c>
    </row>
    <row r="77" spans="1:9" x14ac:dyDescent="0.25">
      <c r="A77" s="6">
        <v>42094</v>
      </c>
      <c r="B77" s="31">
        <v>82596.717593749956</v>
      </c>
      <c r="C77" s="2">
        <v>1080</v>
      </c>
      <c r="D77" s="7">
        <f t="shared" si="3"/>
        <v>1438.1649999999936</v>
      </c>
      <c r="F77" s="7">
        <v>47784.752475750029</v>
      </c>
      <c r="G77" s="7">
        <v>6532.7951179999991</v>
      </c>
      <c r="H77" s="7">
        <v>15.690000000000001</v>
      </c>
      <c r="I77" s="7">
        <v>28263.480000000007</v>
      </c>
    </row>
    <row r="78" spans="1:9" x14ac:dyDescent="0.25">
      <c r="A78" s="6">
        <v>42124</v>
      </c>
      <c r="B78" s="31">
        <v>82889.287593749963</v>
      </c>
      <c r="C78" s="2">
        <v>1085</v>
      </c>
      <c r="D78" s="7">
        <f t="shared" si="3"/>
        <v>292.57000000000698</v>
      </c>
      <c r="F78" s="7">
        <v>47968.192475750024</v>
      </c>
      <c r="G78" s="7">
        <v>6532.7951179999991</v>
      </c>
      <c r="H78" s="7">
        <v>15.690000000000001</v>
      </c>
      <c r="I78" s="7">
        <v>28372.610000000004</v>
      </c>
    </row>
    <row r="79" spans="1:9" x14ac:dyDescent="0.25">
      <c r="A79" s="6">
        <v>42155</v>
      </c>
      <c r="B79" s="31">
        <v>82601.957593749961</v>
      </c>
      <c r="C79" s="2">
        <v>1084</v>
      </c>
      <c r="D79" s="7">
        <f t="shared" si="3"/>
        <v>-287.33000000000175</v>
      </c>
      <c r="F79" s="7">
        <v>48236.722475750023</v>
      </c>
      <c r="G79" s="7">
        <v>6479.915117999999</v>
      </c>
      <c r="H79" s="7">
        <v>15.690000000000001</v>
      </c>
      <c r="I79" s="7">
        <v>27869.630000000005</v>
      </c>
    </row>
    <row r="80" spans="1:9" x14ac:dyDescent="0.25">
      <c r="A80" s="6">
        <v>42185</v>
      </c>
      <c r="B80" s="31">
        <v>82346.622593749955</v>
      </c>
      <c r="C80" s="2">
        <v>1078</v>
      </c>
      <c r="D80" s="7">
        <f t="shared" si="3"/>
        <v>-255.3350000000064</v>
      </c>
      <c r="F80" s="7">
        <v>47631.872475750017</v>
      </c>
      <c r="G80" s="7">
        <v>6634.2051179999989</v>
      </c>
      <c r="H80" s="7">
        <v>15.690000000000001</v>
      </c>
      <c r="I80" s="7">
        <v>28064.855000000003</v>
      </c>
    </row>
    <row r="81" spans="1:9" x14ac:dyDescent="0.25">
      <c r="A81" s="6">
        <v>42216</v>
      </c>
      <c r="B81" s="31">
        <v>84563.602593749951</v>
      </c>
      <c r="C81" s="2">
        <v>1081</v>
      </c>
      <c r="D81" s="7">
        <f t="shared" si="3"/>
        <v>2216.9799999999959</v>
      </c>
      <c r="F81" s="7">
        <v>49794.117475750034</v>
      </c>
      <c r="G81" s="7">
        <v>6630.7601179999992</v>
      </c>
      <c r="H81" s="7">
        <v>15.690000000000001</v>
      </c>
      <c r="I81" s="7">
        <v>28123.035000000003</v>
      </c>
    </row>
    <row r="82" spans="1:9" x14ac:dyDescent="0.25">
      <c r="A82" s="6">
        <v>42247</v>
      </c>
      <c r="B82" s="31">
        <v>85912.412593749934</v>
      </c>
      <c r="C82" s="2">
        <v>1086</v>
      </c>
      <c r="D82" s="7">
        <f t="shared" si="3"/>
        <v>1348.8099999999831</v>
      </c>
      <c r="F82" s="7">
        <v>51059.427475750024</v>
      </c>
      <c r="G82" s="7">
        <v>6630.7601179999992</v>
      </c>
      <c r="H82" s="7">
        <v>15.690000000000001</v>
      </c>
      <c r="I82" s="7">
        <v>28206.535000000003</v>
      </c>
    </row>
    <row r="83" spans="1:9" x14ac:dyDescent="0.25">
      <c r="A83" s="6">
        <v>42277</v>
      </c>
      <c r="B83" s="31">
        <v>85740.167593749939</v>
      </c>
      <c r="C83" s="2">
        <v>1083</v>
      </c>
      <c r="D83" s="7">
        <f t="shared" si="3"/>
        <v>-172.24499999999534</v>
      </c>
      <c r="F83" s="7">
        <v>51200.827475750033</v>
      </c>
      <c r="G83" s="7">
        <v>6630.7601179999992</v>
      </c>
      <c r="H83" s="7">
        <v>15.565000000000001</v>
      </c>
      <c r="I83" s="7">
        <v>27893.015000000003</v>
      </c>
    </row>
    <row r="84" spans="1:9" x14ac:dyDescent="0.25">
      <c r="A84" s="6">
        <v>42308</v>
      </c>
      <c r="B84" s="31">
        <v>85638.597593749946</v>
      </c>
      <c r="C84" s="2">
        <v>1082</v>
      </c>
      <c r="D84" s="7">
        <f t="shared" si="3"/>
        <v>-101.56999999999243</v>
      </c>
      <c r="F84" s="7">
        <v>51153.83247575003</v>
      </c>
      <c r="G84" s="7">
        <v>6630.7601179999992</v>
      </c>
      <c r="H84" s="7">
        <v>15.565000000000001</v>
      </c>
      <c r="I84" s="7">
        <v>27838.440000000002</v>
      </c>
    </row>
    <row r="85" spans="1:9" x14ac:dyDescent="0.25">
      <c r="A85" s="6">
        <v>42338</v>
      </c>
      <c r="B85" s="31">
        <v>85764.022593749905</v>
      </c>
      <c r="C85" s="2">
        <v>1082</v>
      </c>
      <c r="D85" s="7">
        <f t="shared" si="3"/>
        <v>125.42499999995925</v>
      </c>
      <c r="F85" s="7">
        <v>51035.232475750039</v>
      </c>
      <c r="G85" s="7">
        <v>6630.7601179999992</v>
      </c>
      <c r="H85" s="7">
        <v>15.565000000000001</v>
      </c>
      <c r="I85" s="7">
        <v>28082.465000000004</v>
      </c>
    </row>
    <row r="86" spans="1:9" x14ac:dyDescent="0.25">
      <c r="A86" s="6">
        <v>42369</v>
      </c>
      <c r="B86" s="31">
        <v>85386.902593749939</v>
      </c>
      <c r="C86" s="2">
        <v>1081</v>
      </c>
      <c r="D86" s="7">
        <f t="shared" si="3"/>
        <v>-377.11999999996624</v>
      </c>
      <c r="F86" s="7">
        <v>51133.402475750052</v>
      </c>
      <c r="G86" s="7">
        <v>6583.3451179999984</v>
      </c>
      <c r="H86" s="7">
        <v>15.565000000000001</v>
      </c>
      <c r="I86" s="7">
        <v>27654.590000000007</v>
      </c>
    </row>
    <row r="87" spans="1:9" x14ac:dyDescent="0.25">
      <c r="A87" s="6">
        <v>42400</v>
      </c>
      <c r="B87" s="31">
        <v>85019.127593749959</v>
      </c>
      <c r="C87" s="2">
        <v>1047</v>
      </c>
      <c r="D87" s="7">
        <f t="shared" si="3"/>
        <v>-367.77499999997963</v>
      </c>
      <c r="F87" s="7">
        <v>50897.757475750048</v>
      </c>
      <c r="G87" s="7">
        <v>6510.3101179999985</v>
      </c>
      <c r="H87" s="7">
        <v>15.565000000000001</v>
      </c>
      <c r="I87" s="7">
        <v>27595.495000000003</v>
      </c>
    </row>
    <row r="88" spans="1:9" x14ac:dyDescent="0.25">
      <c r="A88" s="6">
        <v>42429</v>
      </c>
      <c r="B88" s="31">
        <v>84725.907593749958</v>
      </c>
      <c r="C88" s="2">
        <v>1040</v>
      </c>
      <c r="D88" s="7">
        <f t="shared" si="3"/>
        <v>-293.22000000000116</v>
      </c>
      <c r="F88" s="7">
        <v>50663.172475750056</v>
      </c>
      <c r="G88" s="7">
        <v>6510.1101179999987</v>
      </c>
      <c r="H88" s="7">
        <v>15.565000000000001</v>
      </c>
      <c r="I88" s="7">
        <v>27537.060000000005</v>
      </c>
    </row>
    <row r="89" spans="1:9" x14ac:dyDescent="0.25">
      <c r="A89" s="6">
        <v>42460</v>
      </c>
      <c r="B89" s="31">
        <v>84837.522593749964</v>
      </c>
      <c r="C89" s="2">
        <v>1036</v>
      </c>
      <c r="D89" s="7">
        <f t="shared" si="3"/>
        <v>111.61500000000524</v>
      </c>
      <c r="F89" s="7">
        <v>50842.827475750055</v>
      </c>
      <c r="G89" s="7">
        <v>6510.0701179999987</v>
      </c>
      <c r="H89" s="7">
        <v>15.565000000000001</v>
      </c>
      <c r="I89" s="7">
        <v>27469.060000000005</v>
      </c>
    </row>
    <row r="90" spans="1:9" x14ac:dyDescent="0.25">
      <c r="A90" s="6">
        <v>42490</v>
      </c>
      <c r="B90" s="31">
        <v>85227.887593749969</v>
      </c>
      <c r="C90" s="2">
        <v>1041</v>
      </c>
      <c r="D90" s="7">
        <f t="shared" si="3"/>
        <v>390.36500000000524</v>
      </c>
      <c r="F90" s="7">
        <v>51287.292475750059</v>
      </c>
      <c r="G90" s="7">
        <v>6510.0701179999987</v>
      </c>
      <c r="H90" s="7">
        <v>15.565000000000001</v>
      </c>
      <c r="I90" s="7">
        <v>27414.959999999999</v>
      </c>
    </row>
    <row r="91" spans="1:9" x14ac:dyDescent="0.25">
      <c r="A91" s="6">
        <v>42521</v>
      </c>
      <c r="B91" s="31">
        <v>84116.957593749961</v>
      </c>
      <c r="C91" s="2">
        <v>1026</v>
      </c>
      <c r="D91" s="7">
        <f t="shared" si="3"/>
        <v>-1110.9300000000076</v>
      </c>
      <c r="F91" s="7">
        <v>51653.787475750054</v>
      </c>
      <c r="G91" s="7">
        <v>6509.9401179999986</v>
      </c>
      <c r="H91" s="7">
        <v>15.565000000000001</v>
      </c>
      <c r="I91" s="7">
        <v>25937.665000000001</v>
      </c>
    </row>
    <row r="92" spans="1:9" x14ac:dyDescent="0.25">
      <c r="A92" s="6">
        <v>42551</v>
      </c>
      <c r="B92" s="31">
        <v>82749.297593749958</v>
      </c>
      <c r="C92" s="2">
        <v>1024</v>
      </c>
      <c r="D92" s="7">
        <f t="shared" si="3"/>
        <v>-1367.6600000000035</v>
      </c>
      <c r="F92" s="7">
        <v>50166.552475750053</v>
      </c>
      <c r="G92" s="7">
        <v>6509.9401179999986</v>
      </c>
      <c r="H92" s="7">
        <v>15.565000000000001</v>
      </c>
      <c r="I92" s="7">
        <v>26057.24</v>
      </c>
    </row>
    <row r="93" spans="1:9" x14ac:dyDescent="0.25">
      <c r="A93" s="6">
        <v>42582</v>
      </c>
      <c r="B93" s="31">
        <v>82708.912593749978</v>
      </c>
      <c r="C93" s="2">
        <v>1018</v>
      </c>
      <c r="D93" s="7">
        <f t="shared" si="3"/>
        <v>-40.384999999980209</v>
      </c>
      <c r="F93" s="7">
        <v>50254.307475750058</v>
      </c>
      <c r="G93" s="7">
        <v>6509.9401179999986</v>
      </c>
      <c r="H93" s="7">
        <v>15.565000000000001</v>
      </c>
      <c r="I93" s="7">
        <v>25929.1</v>
      </c>
    </row>
    <row r="94" spans="1:9" x14ac:dyDescent="0.25">
      <c r="A94" s="6">
        <v>42613</v>
      </c>
      <c r="B94" s="31">
        <v>81141.067593749976</v>
      </c>
      <c r="C94" s="2">
        <v>1004</v>
      </c>
      <c r="D94" s="7">
        <f t="shared" si="3"/>
        <v>-1567.8450000000012</v>
      </c>
      <c r="F94" s="7">
        <v>49280.517475750043</v>
      </c>
      <c r="G94" s="7">
        <v>6509.9401179999986</v>
      </c>
      <c r="H94" s="7">
        <v>15.565000000000001</v>
      </c>
      <c r="I94" s="7">
        <v>25335.044999999998</v>
      </c>
    </row>
    <row r="95" spans="1:9" x14ac:dyDescent="0.25">
      <c r="A95" s="6">
        <v>42643</v>
      </c>
      <c r="B95" s="31">
        <v>81289.322593749981</v>
      </c>
      <c r="C95" s="2">
        <v>997</v>
      </c>
      <c r="D95" s="7">
        <f t="shared" si="3"/>
        <v>148.25500000000466</v>
      </c>
      <c r="F95" s="7">
        <v>49434.827475750055</v>
      </c>
      <c r="G95" s="7">
        <v>6640.9501179999988</v>
      </c>
      <c r="H95" s="7">
        <v>15.434999999999999</v>
      </c>
      <c r="I95" s="7">
        <v>25198.11</v>
      </c>
    </row>
    <row r="96" spans="1:9" x14ac:dyDescent="0.25">
      <c r="A96" s="6">
        <v>42674</v>
      </c>
      <c r="B96" s="31">
        <v>81566.777593749983</v>
      </c>
      <c r="C96" s="2">
        <v>994</v>
      </c>
      <c r="D96" s="7">
        <f t="shared" si="3"/>
        <v>277.45500000000175</v>
      </c>
      <c r="F96" s="7">
        <v>50090.487475750058</v>
      </c>
      <c r="G96" s="7">
        <v>6640.9501179999988</v>
      </c>
      <c r="H96" s="7">
        <v>15.434999999999999</v>
      </c>
      <c r="I96" s="7">
        <v>24819.904999999999</v>
      </c>
    </row>
    <row r="97" spans="1:9" x14ac:dyDescent="0.25">
      <c r="A97" s="6">
        <v>42704</v>
      </c>
      <c r="B97" s="31">
        <v>81268.032593749987</v>
      </c>
      <c r="C97" s="2">
        <v>977</v>
      </c>
      <c r="D97" s="7">
        <f t="shared" si="3"/>
        <v>-298.74499999999534</v>
      </c>
      <c r="F97" s="7">
        <v>50468.87247575006</v>
      </c>
      <c r="G97" s="7">
        <v>6680.1951179999987</v>
      </c>
      <c r="H97" s="7">
        <v>15.434999999999999</v>
      </c>
      <c r="I97" s="7">
        <v>24103.529999999995</v>
      </c>
    </row>
    <row r="98" spans="1:9" x14ac:dyDescent="0.25">
      <c r="A98" s="6">
        <v>42735</v>
      </c>
      <c r="B98" s="31">
        <v>80776.487593750004</v>
      </c>
      <c r="C98" s="2">
        <v>970</v>
      </c>
      <c r="D98" s="7">
        <f t="shared" si="3"/>
        <v>-491.5449999999837</v>
      </c>
      <c r="F98" s="7">
        <v>50504.467475750062</v>
      </c>
      <c r="G98" s="7">
        <v>6679.8651179999988</v>
      </c>
      <c r="H98" s="7">
        <v>15.434999999999999</v>
      </c>
      <c r="I98" s="7">
        <v>23576.719999999994</v>
      </c>
    </row>
    <row r="99" spans="1:9" x14ac:dyDescent="0.25">
      <c r="A99" s="6">
        <v>42766</v>
      </c>
      <c r="B99" s="31">
        <v>79940.187593749986</v>
      </c>
      <c r="C99" s="2">
        <v>964</v>
      </c>
      <c r="D99" s="7">
        <f t="shared" si="3"/>
        <v>-836.30000000001746</v>
      </c>
      <c r="F99" s="7">
        <v>50622.607475750061</v>
      </c>
      <c r="G99" s="7">
        <v>6679.8651179999988</v>
      </c>
      <c r="H99" s="7">
        <v>15.434999999999999</v>
      </c>
      <c r="I99" s="7">
        <v>22622.279999999995</v>
      </c>
    </row>
    <row r="100" spans="1:9" x14ac:dyDescent="0.25">
      <c r="A100" s="6">
        <v>42794</v>
      </c>
      <c r="B100" s="31">
        <v>80005.352593749965</v>
      </c>
      <c r="C100" s="2">
        <v>959</v>
      </c>
      <c r="D100" s="7">
        <f t="shared" si="3"/>
        <v>65.164999999979045</v>
      </c>
      <c r="F100" s="7">
        <v>50883.462475750057</v>
      </c>
      <c r="G100" s="7">
        <v>6471.4751179999985</v>
      </c>
      <c r="H100" s="7">
        <v>15.434999999999999</v>
      </c>
      <c r="I100" s="7">
        <v>22634.979999999996</v>
      </c>
    </row>
    <row r="101" spans="1:9" x14ac:dyDescent="0.25">
      <c r="A101" s="6">
        <v>42825</v>
      </c>
      <c r="B101" s="31">
        <v>80050.247593749984</v>
      </c>
      <c r="C101" s="2">
        <v>958</v>
      </c>
      <c r="D101" s="7">
        <f t="shared" si="3"/>
        <v>44.895000000018626</v>
      </c>
      <c r="F101" s="7">
        <v>51219.922475750063</v>
      </c>
      <c r="G101" s="7">
        <v>6471.4351179999985</v>
      </c>
      <c r="H101" s="7">
        <v>15.434999999999999</v>
      </c>
      <c r="I101" s="7">
        <v>22343.454999999998</v>
      </c>
    </row>
    <row r="102" spans="1:9" x14ac:dyDescent="0.25">
      <c r="A102" s="6">
        <v>42855</v>
      </c>
      <c r="B102" s="31">
        <v>79792.837593749966</v>
      </c>
      <c r="C102" s="2">
        <v>951</v>
      </c>
      <c r="D102" s="7">
        <f t="shared" si="3"/>
        <v>-257.41000000001804</v>
      </c>
      <c r="F102" s="7">
        <v>51548.602475750056</v>
      </c>
      <c r="G102" s="7">
        <v>6421.4351179999985</v>
      </c>
      <c r="H102" s="7">
        <v>15.434999999999999</v>
      </c>
      <c r="I102" s="7">
        <v>21807.364999999998</v>
      </c>
    </row>
    <row r="103" spans="1:9" x14ac:dyDescent="0.25">
      <c r="A103" s="6">
        <v>42886</v>
      </c>
      <c r="B103" s="31">
        <v>79659.22759374998</v>
      </c>
      <c r="C103" s="2">
        <v>944</v>
      </c>
      <c r="D103" s="7">
        <f t="shared" si="3"/>
        <v>-133.60999999998603</v>
      </c>
      <c r="F103" s="7">
        <v>51254.19247575006</v>
      </c>
      <c r="G103" s="7">
        <v>6421.2951179999982</v>
      </c>
      <c r="H103" s="7">
        <v>15.434999999999999</v>
      </c>
      <c r="I103" s="7">
        <v>21968.304999999997</v>
      </c>
    </row>
    <row r="104" spans="1:9" x14ac:dyDescent="0.25">
      <c r="A104" s="6">
        <v>42916</v>
      </c>
      <c r="B104" s="31">
        <v>80777.347593749946</v>
      </c>
      <c r="C104" s="2">
        <v>950</v>
      </c>
      <c r="D104" s="7">
        <f t="shared" si="3"/>
        <v>1118.1199999999662</v>
      </c>
      <c r="F104" s="7">
        <v>51876.122475750053</v>
      </c>
      <c r="G104" s="7">
        <v>6521.2951179999991</v>
      </c>
      <c r="H104" s="7">
        <v>15.434999999999999</v>
      </c>
      <c r="I104" s="7">
        <v>22364.494999999992</v>
      </c>
    </row>
    <row r="105" spans="1:9" x14ac:dyDescent="0.25">
      <c r="A105" s="6">
        <v>42947</v>
      </c>
      <c r="B105" s="31">
        <v>80998.727593749951</v>
      </c>
      <c r="C105" s="2">
        <v>945</v>
      </c>
      <c r="D105" s="7">
        <f t="shared" si="3"/>
        <v>221.38000000000466</v>
      </c>
      <c r="F105" s="7">
        <v>51851.772475750055</v>
      </c>
      <c r="G105" s="7">
        <v>6521.2951179999991</v>
      </c>
      <c r="H105" s="7">
        <v>15.434999999999999</v>
      </c>
      <c r="I105" s="7">
        <v>22610.224999999988</v>
      </c>
    </row>
    <row r="106" spans="1:9" x14ac:dyDescent="0.25">
      <c r="A106" s="6">
        <v>42978</v>
      </c>
      <c r="B106" s="31">
        <v>81342.102593749965</v>
      </c>
      <c r="C106" s="2">
        <v>946</v>
      </c>
      <c r="D106" s="7">
        <f t="shared" si="3"/>
        <v>343.37500000001455</v>
      </c>
      <c r="F106" s="7">
        <v>51979.437475750055</v>
      </c>
      <c r="G106" s="7">
        <v>6521.2951179999991</v>
      </c>
      <c r="H106" s="7">
        <v>15.434999999999999</v>
      </c>
      <c r="I106" s="7">
        <v>22825.93499999999</v>
      </c>
    </row>
    <row r="107" spans="1:9" x14ac:dyDescent="0.25">
      <c r="A107" s="6">
        <v>43008</v>
      </c>
      <c r="B107" s="31">
        <v>81047.74259374995</v>
      </c>
      <c r="C107" s="2">
        <v>946</v>
      </c>
      <c r="D107" s="7">
        <f t="shared" si="3"/>
        <v>-294.36000000001513</v>
      </c>
      <c r="F107" s="7">
        <v>51460.237475750051</v>
      </c>
      <c r="G107" s="7">
        <v>6499.8951179999985</v>
      </c>
      <c r="H107" s="7">
        <v>15.3</v>
      </c>
      <c r="I107" s="7">
        <v>23072.309999999994</v>
      </c>
    </row>
    <row r="108" spans="1:9" x14ac:dyDescent="0.25">
      <c r="A108" s="6">
        <v>43039</v>
      </c>
      <c r="B108" s="31">
        <v>82081.312593749957</v>
      </c>
      <c r="C108" s="2">
        <v>966</v>
      </c>
      <c r="D108" s="7">
        <f t="shared" si="3"/>
        <v>1033.570000000007</v>
      </c>
      <c r="F108" s="7">
        <v>52296.69747575005</v>
      </c>
      <c r="G108" s="7">
        <v>6499.8951179999985</v>
      </c>
      <c r="H108" s="7">
        <v>15.3</v>
      </c>
      <c r="I108" s="7">
        <v>23269.419999999995</v>
      </c>
    </row>
    <row r="109" spans="1:9" x14ac:dyDescent="0.25">
      <c r="A109" s="6">
        <v>43069</v>
      </c>
      <c r="B109" s="31">
        <v>82644.932593749953</v>
      </c>
      <c r="C109" s="2">
        <v>971</v>
      </c>
      <c r="D109" s="7">
        <f t="shared" si="3"/>
        <v>563.61999999999534</v>
      </c>
      <c r="F109" s="7">
        <v>52327.717475750054</v>
      </c>
      <c r="G109" s="7">
        <v>6499.8951179999985</v>
      </c>
      <c r="H109" s="7">
        <v>15.3</v>
      </c>
      <c r="I109" s="7">
        <v>23802.019999999997</v>
      </c>
    </row>
    <row r="110" spans="1:9" x14ac:dyDescent="0.25">
      <c r="A110" s="6">
        <v>43100</v>
      </c>
      <c r="B110" s="31">
        <v>82178.647593749934</v>
      </c>
      <c r="C110" s="2">
        <v>979</v>
      </c>
      <c r="D110" s="7">
        <f t="shared" si="3"/>
        <v>-466.28500000001804</v>
      </c>
      <c r="F110" s="7">
        <v>51564.857475750054</v>
      </c>
      <c r="G110" s="7">
        <v>6499.5351179999989</v>
      </c>
      <c r="H110" s="7">
        <v>15.3</v>
      </c>
      <c r="I110" s="7">
        <v>24098.955000000002</v>
      </c>
    </row>
    <row r="112" spans="1:9" x14ac:dyDescent="0.25">
      <c r="A112" s="11" t="s">
        <v>123</v>
      </c>
    </row>
  </sheetData>
  <mergeCells count="2">
    <mergeCell ref="B1:D1"/>
    <mergeCell ref="F1:I1"/>
  </mergeCells>
  <hyperlinks>
    <hyperlink ref="A112" location="TOC!C2" display="Return to Table of Contents"/>
  </hyperlink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82"/>
  <sheetViews>
    <sheetView zoomScaleNormal="100" workbookViewId="0">
      <pane xSplit="1" ySplit="1" topLeftCell="CG62" activePane="bottomRight" state="frozen"/>
      <selection pane="topRight" activeCell="B1" sqref="B1"/>
      <selection pane="bottomLeft" activeCell="A2" sqref="A2"/>
      <selection pane="bottomRight" activeCell="DE82" sqref="DE82"/>
    </sheetView>
  </sheetViews>
  <sheetFormatPr defaultRowHeight="15" x14ac:dyDescent="0.25"/>
  <cols>
    <col min="1" max="1" width="32.7109375" style="7" customWidth="1"/>
    <col min="2" max="2" width="10.140625" style="7" customWidth="1"/>
    <col min="3" max="4" width="9.85546875" style="7" customWidth="1"/>
    <col min="5" max="12" width="10.140625" style="7" customWidth="1"/>
    <col min="13" max="23" width="9.85546875" style="7" customWidth="1"/>
    <col min="24" max="36" width="9.85546875" style="7" bestFit="1" customWidth="1"/>
    <col min="37" max="16384" width="9.140625" style="7"/>
  </cols>
  <sheetData>
    <row r="1" spans="1:109" s="6" customFormat="1" x14ac:dyDescent="0.25">
      <c r="A1" s="11" t="s">
        <v>123</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c r="CB1" s="6">
        <v>42216</v>
      </c>
      <c r="CC1" s="6">
        <v>42247</v>
      </c>
      <c r="CD1" s="6">
        <v>42277</v>
      </c>
      <c r="CE1" s="6">
        <v>42308</v>
      </c>
      <c r="CF1" s="6">
        <v>42338</v>
      </c>
      <c r="CG1" s="6">
        <v>42369</v>
      </c>
      <c r="CH1" s="6">
        <v>42400</v>
      </c>
      <c r="CI1" s="6">
        <v>42429</v>
      </c>
      <c r="CJ1" s="6">
        <v>42460</v>
      </c>
      <c r="CK1" s="6">
        <v>42490</v>
      </c>
      <c r="CL1" s="6">
        <v>42521</v>
      </c>
      <c r="CM1" s="6">
        <v>42551</v>
      </c>
      <c r="CN1" s="6">
        <v>42582</v>
      </c>
      <c r="CO1" s="6">
        <v>42613</v>
      </c>
      <c r="CP1" s="6">
        <v>42643</v>
      </c>
      <c r="CQ1" s="6">
        <v>42674</v>
      </c>
      <c r="CR1" s="6">
        <v>42704</v>
      </c>
      <c r="CS1" s="6">
        <v>42735</v>
      </c>
      <c r="CT1" s="6">
        <v>42766</v>
      </c>
      <c r="CU1" s="6">
        <v>42794</v>
      </c>
      <c r="CV1" s="6">
        <v>42825</v>
      </c>
      <c r="CW1" s="6">
        <v>42855</v>
      </c>
      <c r="CX1" s="6">
        <v>42886</v>
      </c>
      <c r="CY1" s="6">
        <v>42916</v>
      </c>
      <c r="CZ1" s="6">
        <v>42947</v>
      </c>
      <c r="DA1" s="6">
        <v>42978</v>
      </c>
      <c r="DB1" s="6">
        <v>43008</v>
      </c>
      <c r="DC1" s="6">
        <v>43039</v>
      </c>
      <c r="DD1" s="6">
        <v>43069</v>
      </c>
      <c r="DE1" s="6">
        <v>43100</v>
      </c>
    </row>
    <row r="2" spans="1:109" x14ac:dyDescent="0.25">
      <c r="A2" s="7" t="s">
        <v>10</v>
      </c>
      <c r="B2" s="7">
        <v>60</v>
      </c>
      <c r="C2" s="7">
        <v>60</v>
      </c>
      <c r="D2" s="7">
        <v>60</v>
      </c>
      <c r="E2" s="7">
        <v>60</v>
      </c>
      <c r="F2" s="7">
        <v>60</v>
      </c>
      <c r="G2" s="7">
        <v>60</v>
      </c>
      <c r="H2" s="7">
        <v>60</v>
      </c>
      <c r="I2" s="7">
        <v>60</v>
      </c>
      <c r="J2" s="7">
        <v>60</v>
      </c>
      <c r="K2" s="7">
        <v>60</v>
      </c>
      <c r="L2" s="7">
        <v>60</v>
      </c>
      <c r="M2" s="7">
        <v>60</v>
      </c>
      <c r="N2" s="7">
        <v>60</v>
      </c>
      <c r="O2" s="7">
        <v>60</v>
      </c>
      <c r="P2" s="7">
        <v>60</v>
      </c>
      <c r="Q2" s="7">
        <v>60</v>
      </c>
      <c r="R2" s="7">
        <v>60</v>
      </c>
      <c r="S2" s="7">
        <v>60</v>
      </c>
      <c r="T2" s="7">
        <v>60</v>
      </c>
      <c r="U2" s="7">
        <v>60</v>
      </c>
      <c r="V2" s="7">
        <v>60</v>
      </c>
      <c r="W2" s="7">
        <v>60</v>
      </c>
      <c r="X2" s="7">
        <v>60</v>
      </c>
      <c r="Y2" s="7">
        <v>60</v>
      </c>
      <c r="Z2" s="7">
        <v>60</v>
      </c>
      <c r="AA2" s="7">
        <v>60</v>
      </c>
      <c r="AB2" s="7">
        <v>60</v>
      </c>
      <c r="AC2" s="7">
        <v>60</v>
      </c>
      <c r="AD2" s="7">
        <v>60</v>
      </c>
      <c r="AE2" s="7">
        <v>60</v>
      </c>
      <c r="AF2" s="7">
        <v>60</v>
      </c>
      <c r="AG2" s="7">
        <v>60</v>
      </c>
      <c r="AH2" s="7">
        <v>60</v>
      </c>
      <c r="AI2" s="7">
        <v>60</v>
      </c>
      <c r="AJ2" s="7">
        <v>60</v>
      </c>
      <c r="AK2" s="7">
        <v>60</v>
      </c>
      <c r="AL2" s="7">
        <v>60</v>
      </c>
      <c r="AM2" s="7">
        <v>60</v>
      </c>
      <c r="AN2" s="7">
        <v>60</v>
      </c>
      <c r="AO2" s="7">
        <v>60</v>
      </c>
      <c r="AP2" s="7">
        <v>60</v>
      </c>
      <c r="AQ2" s="7">
        <v>60</v>
      </c>
      <c r="AR2" s="7">
        <v>60</v>
      </c>
      <c r="AS2" s="7">
        <v>60</v>
      </c>
      <c r="AT2" s="7">
        <v>60</v>
      </c>
      <c r="AU2" s="7">
        <v>60</v>
      </c>
      <c r="AV2" s="7">
        <v>60</v>
      </c>
      <c r="AW2" s="7">
        <v>60</v>
      </c>
      <c r="AX2" s="7">
        <v>60</v>
      </c>
      <c r="AY2" s="7">
        <v>60</v>
      </c>
      <c r="AZ2" s="7">
        <v>204.73</v>
      </c>
      <c r="BA2" s="7">
        <v>204.73</v>
      </c>
      <c r="BB2" s="7">
        <v>254.73</v>
      </c>
      <c r="BC2" s="7">
        <v>254.73</v>
      </c>
      <c r="BD2" s="7">
        <v>254.73</v>
      </c>
      <c r="BE2" s="7">
        <v>254.73</v>
      </c>
      <c r="BF2" s="7">
        <v>254.73</v>
      </c>
      <c r="BG2" s="7">
        <v>254.73</v>
      </c>
      <c r="BH2" s="7">
        <v>254.73</v>
      </c>
      <c r="BI2" s="7">
        <v>254.73</v>
      </c>
      <c r="BJ2" s="7">
        <v>254.73</v>
      </c>
      <c r="BK2" s="7">
        <v>254.73</v>
      </c>
      <c r="BL2" s="7">
        <v>254.73</v>
      </c>
      <c r="BM2" s="7">
        <v>254.73</v>
      </c>
      <c r="BN2" s="7">
        <v>254.73</v>
      </c>
      <c r="BO2" s="7">
        <v>254.73</v>
      </c>
      <c r="BP2" s="7">
        <v>254.73</v>
      </c>
      <c r="BQ2" s="7">
        <v>394.73</v>
      </c>
      <c r="BR2" s="7">
        <v>394.73</v>
      </c>
      <c r="BS2" s="7">
        <v>394.73</v>
      </c>
      <c r="BT2" s="7">
        <v>394.73</v>
      </c>
      <c r="BU2" s="7">
        <v>394.73</v>
      </c>
      <c r="BV2" s="7">
        <v>394.73</v>
      </c>
      <c r="BW2" s="7">
        <v>394.73</v>
      </c>
      <c r="BX2" s="7">
        <v>394.73</v>
      </c>
      <c r="BY2" s="7">
        <v>394.73</v>
      </c>
      <c r="BZ2" s="7">
        <v>394.73</v>
      </c>
      <c r="CA2" s="7">
        <v>394.73</v>
      </c>
      <c r="CB2" s="7">
        <v>394.73</v>
      </c>
      <c r="CC2" s="7">
        <v>394.73</v>
      </c>
      <c r="CD2" s="7">
        <v>394.73</v>
      </c>
      <c r="CE2" s="7">
        <v>394.73</v>
      </c>
      <c r="CF2" s="7">
        <v>394.73</v>
      </c>
      <c r="CG2" s="7">
        <v>394.73</v>
      </c>
      <c r="CH2" s="7">
        <v>394.73</v>
      </c>
      <c r="CI2" s="7">
        <v>394.73</v>
      </c>
      <c r="CJ2" s="7">
        <v>394.73</v>
      </c>
      <c r="CK2" s="7">
        <v>394.73</v>
      </c>
      <c r="CL2" s="7">
        <v>394.73</v>
      </c>
      <c r="CM2" s="7">
        <v>394.73</v>
      </c>
      <c r="CN2" s="7">
        <v>394.73</v>
      </c>
      <c r="CO2" s="7">
        <v>394.73</v>
      </c>
      <c r="CP2" s="7">
        <v>394.73</v>
      </c>
      <c r="CQ2" s="7">
        <v>394.73</v>
      </c>
      <c r="CR2" s="7">
        <v>394.73</v>
      </c>
      <c r="CS2" s="7">
        <v>394.73</v>
      </c>
      <c r="CT2" s="7">
        <v>394.73</v>
      </c>
      <c r="CU2" s="7">
        <v>394.73</v>
      </c>
      <c r="CV2" s="7">
        <v>394.73</v>
      </c>
      <c r="CW2" s="7">
        <v>394.73</v>
      </c>
      <c r="CX2" s="7">
        <v>394.73</v>
      </c>
      <c r="CY2" s="7">
        <v>394.73</v>
      </c>
      <c r="CZ2" s="7">
        <v>394.73</v>
      </c>
      <c r="DA2" s="7">
        <v>394.73</v>
      </c>
      <c r="DB2" s="7">
        <v>394.73</v>
      </c>
      <c r="DC2" s="7">
        <v>394.73</v>
      </c>
      <c r="DD2" s="7">
        <v>394.73</v>
      </c>
      <c r="DE2" s="7">
        <v>394.73</v>
      </c>
    </row>
    <row r="3" spans="1:109" x14ac:dyDescent="0.25">
      <c r="A3" s="7" t="s">
        <v>11</v>
      </c>
      <c r="B3" s="7">
        <v>390.04</v>
      </c>
      <c r="C3" s="7">
        <v>390.04</v>
      </c>
      <c r="D3" s="7">
        <v>390.04</v>
      </c>
      <c r="E3" s="7">
        <v>390.04</v>
      </c>
      <c r="F3" s="7">
        <v>355.04</v>
      </c>
      <c r="G3" s="7">
        <v>355.04</v>
      </c>
      <c r="H3" s="7">
        <v>355.04</v>
      </c>
      <c r="I3" s="7">
        <v>355.04</v>
      </c>
      <c r="J3" s="7">
        <v>355.04</v>
      </c>
      <c r="K3" s="7">
        <v>355.04</v>
      </c>
      <c r="L3" s="7">
        <v>355.04</v>
      </c>
      <c r="M3" s="7">
        <v>305.04000000000002</v>
      </c>
      <c r="N3" s="7">
        <v>305.04000000000002</v>
      </c>
      <c r="O3" s="7">
        <v>305.04000000000002</v>
      </c>
      <c r="P3" s="7">
        <v>305.04000000000002</v>
      </c>
      <c r="Q3" s="7">
        <v>305.04000000000002</v>
      </c>
      <c r="R3" s="7">
        <v>305.04000000000002</v>
      </c>
      <c r="S3" s="7">
        <v>305.04000000000002</v>
      </c>
      <c r="T3" s="7">
        <v>305.04000000000002</v>
      </c>
      <c r="U3" s="7">
        <v>305.04000000000002</v>
      </c>
      <c r="V3" s="7">
        <v>305.04000000000002</v>
      </c>
      <c r="W3" s="7">
        <v>305.04000000000002</v>
      </c>
      <c r="X3" s="7">
        <v>305.04000000000002</v>
      </c>
      <c r="Y3" s="7">
        <v>305.04000000000002</v>
      </c>
      <c r="Z3" s="7">
        <v>305.04000000000002</v>
      </c>
      <c r="AA3" s="7">
        <v>305.04000000000002</v>
      </c>
      <c r="AB3" s="7">
        <v>305.04000000000002</v>
      </c>
      <c r="AC3" s="7">
        <v>305.04000000000002</v>
      </c>
      <c r="AD3" s="7">
        <v>305.04000000000002</v>
      </c>
      <c r="AE3" s="7">
        <v>305.04000000000002</v>
      </c>
      <c r="AF3" s="7">
        <v>305.04000000000002</v>
      </c>
      <c r="AG3" s="7">
        <v>305.04000000000002</v>
      </c>
      <c r="AH3" s="7">
        <v>349.03000000000003</v>
      </c>
      <c r="AI3" s="7">
        <v>349.03000000000003</v>
      </c>
      <c r="AJ3" s="7">
        <v>349.03000000000003</v>
      </c>
      <c r="AK3" s="7">
        <v>349.03000000000003</v>
      </c>
      <c r="AL3" s="7">
        <v>349.03000000000003</v>
      </c>
      <c r="AM3" s="7">
        <v>349.03000000000003</v>
      </c>
      <c r="AN3" s="7">
        <v>349.03000000000003</v>
      </c>
      <c r="AO3" s="7">
        <v>349.03000000000003</v>
      </c>
      <c r="AP3" s="7">
        <v>349.03000000000003</v>
      </c>
      <c r="AQ3" s="7">
        <v>349.03000000000003</v>
      </c>
      <c r="AR3" s="7">
        <v>349.03000000000003</v>
      </c>
      <c r="AS3" s="7">
        <v>349.03000000000003</v>
      </c>
      <c r="AT3" s="7">
        <v>349.03000000000003</v>
      </c>
      <c r="AU3" s="7">
        <v>349.03000000000003</v>
      </c>
      <c r="AV3" s="7">
        <v>349.03000000000003</v>
      </c>
      <c r="AW3" s="7">
        <v>347.86</v>
      </c>
      <c r="AX3" s="7">
        <v>347.86</v>
      </c>
      <c r="AY3" s="7">
        <v>347.86</v>
      </c>
      <c r="AZ3" s="7">
        <v>347.86</v>
      </c>
      <c r="BA3" s="7">
        <v>347.86</v>
      </c>
      <c r="BB3" s="7">
        <v>347.86</v>
      </c>
      <c r="BC3" s="7">
        <v>347.86</v>
      </c>
      <c r="BD3" s="7">
        <v>347.86</v>
      </c>
      <c r="BE3" s="7">
        <v>347.86</v>
      </c>
      <c r="BF3" s="7">
        <v>347.86</v>
      </c>
      <c r="BG3" s="7">
        <v>347.86</v>
      </c>
      <c r="BH3" s="7">
        <v>347.86</v>
      </c>
      <c r="BI3" s="7">
        <v>463.88499999999999</v>
      </c>
      <c r="BJ3" s="7">
        <v>463.88499999999999</v>
      </c>
      <c r="BK3" s="7">
        <v>463.88499999999999</v>
      </c>
      <c r="BL3" s="7">
        <v>463.88499999999999</v>
      </c>
      <c r="BM3" s="7">
        <v>463.88499999999999</v>
      </c>
      <c r="BN3" s="7">
        <v>463.88499999999999</v>
      </c>
      <c r="BO3" s="7">
        <v>463.88499999999999</v>
      </c>
      <c r="BP3" s="7">
        <v>463.88499999999999</v>
      </c>
      <c r="BQ3" s="7">
        <v>463.88499999999999</v>
      </c>
      <c r="BR3" s="7">
        <v>463.88499999999999</v>
      </c>
      <c r="BS3" s="7">
        <v>463.88499999999999</v>
      </c>
      <c r="BT3" s="7">
        <v>463.88499999999999</v>
      </c>
      <c r="BU3" s="7">
        <v>463.88499999999999</v>
      </c>
      <c r="BV3" s="7">
        <v>463.88499999999999</v>
      </c>
      <c r="BW3" s="7">
        <v>463.88499999999999</v>
      </c>
      <c r="BX3" s="7">
        <v>463.88499999999999</v>
      </c>
      <c r="BY3" s="7">
        <v>463.88499999999999</v>
      </c>
      <c r="BZ3" s="7">
        <v>463.88499999999999</v>
      </c>
      <c r="CA3" s="7">
        <v>463.88499999999999</v>
      </c>
      <c r="CB3" s="7">
        <v>463.88499999999999</v>
      </c>
      <c r="CC3" s="7">
        <v>463.88499999999999</v>
      </c>
      <c r="CD3" s="7">
        <v>463.88499999999999</v>
      </c>
      <c r="CE3" s="7">
        <v>463.88499999999999</v>
      </c>
      <c r="CF3" s="7">
        <v>463.88499999999999</v>
      </c>
      <c r="CG3" s="7">
        <v>463.88499999999999</v>
      </c>
      <c r="CH3" s="7">
        <v>463.88499999999999</v>
      </c>
      <c r="CI3" s="7">
        <v>463.88499999999999</v>
      </c>
      <c r="CJ3" s="7">
        <v>463.88499999999999</v>
      </c>
      <c r="CK3" s="7">
        <v>463.88499999999999</v>
      </c>
      <c r="CL3" s="7">
        <v>463.88499999999999</v>
      </c>
      <c r="CM3" s="7">
        <v>463.88499999999999</v>
      </c>
      <c r="CN3" s="7">
        <v>463.88499999999999</v>
      </c>
      <c r="CO3" s="7">
        <v>463.88499999999999</v>
      </c>
      <c r="CP3" s="7">
        <v>419.89499999999998</v>
      </c>
      <c r="CQ3" s="7">
        <v>419.89499999999998</v>
      </c>
      <c r="CR3" s="7">
        <v>419.89499999999998</v>
      </c>
      <c r="CS3" s="7">
        <v>419.89499999999998</v>
      </c>
      <c r="CT3" s="7">
        <v>419.89499999999998</v>
      </c>
      <c r="CU3" s="7">
        <v>419.89499999999998</v>
      </c>
      <c r="CV3" s="7">
        <v>419.89499999999998</v>
      </c>
      <c r="CW3" s="7">
        <v>419.89499999999998</v>
      </c>
      <c r="CX3" s="7">
        <v>419.89499999999998</v>
      </c>
      <c r="CY3" s="7">
        <v>419.89499999999998</v>
      </c>
      <c r="CZ3" s="7">
        <v>419.89499999999998</v>
      </c>
      <c r="DA3" s="7">
        <v>419.89499999999998</v>
      </c>
      <c r="DB3" s="7">
        <v>419.89499999999998</v>
      </c>
      <c r="DC3" s="7">
        <v>419.89499999999998</v>
      </c>
      <c r="DD3" s="7">
        <v>419.89499999999998</v>
      </c>
      <c r="DE3" s="7">
        <v>419.89499999999998</v>
      </c>
    </row>
    <row r="4" spans="1:109" x14ac:dyDescent="0.25">
      <c r="A4" s="7" t="s">
        <v>12</v>
      </c>
      <c r="B4" s="7">
        <v>318.15499999999997</v>
      </c>
      <c r="C4" s="7">
        <v>318.15499999999997</v>
      </c>
      <c r="D4" s="7">
        <v>318.15499999999997</v>
      </c>
      <c r="E4" s="7">
        <v>318.15499999999997</v>
      </c>
      <c r="F4" s="7">
        <v>318.15499999999997</v>
      </c>
      <c r="G4" s="7">
        <v>318.15499999999997</v>
      </c>
      <c r="H4" s="7">
        <v>318.15499999999997</v>
      </c>
      <c r="I4" s="7">
        <v>318.15499999999997</v>
      </c>
      <c r="J4" s="7">
        <v>318.15499999999997</v>
      </c>
      <c r="K4" s="7">
        <v>318.15499999999997</v>
      </c>
      <c r="L4" s="7">
        <v>318.15499999999997</v>
      </c>
      <c r="M4" s="7">
        <v>318.15499999999997</v>
      </c>
      <c r="N4" s="7">
        <v>318.15499999999997</v>
      </c>
      <c r="O4" s="7">
        <v>318.15499999999997</v>
      </c>
      <c r="P4" s="7">
        <v>318.15499999999997</v>
      </c>
      <c r="Q4" s="7">
        <v>318.15499999999997</v>
      </c>
      <c r="R4" s="7">
        <v>18.155000000000001</v>
      </c>
      <c r="S4" s="7">
        <v>18.155000000000001</v>
      </c>
      <c r="T4" s="7">
        <v>8.1549999999999994</v>
      </c>
      <c r="U4" s="7">
        <v>8.1549999999999994</v>
      </c>
      <c r="V4" s="7">
        <v>275.65499999999997</v>
      </c>
      <c r="W4" s="7">
        <v>275.65499999999997</v>
      </c>
      <c r="X4" s="7">
        <v>275.65499999999997</v>
      </c>
      <c r="Y4" s="7">
        <v>275.65499999999997</v>
      </c>
      <c r="Z4" s="7">
        <v>275.65499999999997</v>
      </c>
      <c r="AA4" s="7">
        <v>275.65499999999997</v>
      </c>
      <c r="AB4" s="7">
        <v>275.65499999999997</v>
      </c>
      <c r="AC4" s="7">
        <v>275.65499999999997</v>
      </c>
      <c r="AD4" s="7">
        <v>275.65499999999997</v>
      </c>
      <c r="AE4" s="7">
        <v>275.65499999999997</v>
      </c>
      <c r="AF4" s="7">
        <v>275.65499999999997</v>
      </c>
      <c r="AG4" s="7">
        <v>275.65499999999997</v>
      </c>
      <c r="AH4" s="7">
        <v>275.65499999999997</v>
      </c>
      <c r="AI4" s="7">
        <v>275.65499999999997</v>
      </c>
      <c r="AJ4" s="7">
        <v>275.65499999999997</v>
      </c>
      <c r="AK4" s="7">
        <v>275.65499999999997</v>
      </c>
      <c r="AL4" s="7">
        <v>275.65499999999997</v>
      </c>
      <c r="AM4" s="7">
        <v>275.65499999999997</v>
      </c>
      <c r="AN4" s="7">
        <v>275.65499999999997</v>
      </c>
      <c r="AO4" s="7">
        <v>275.65499999999997</v>
      </c>
      <c r="AP4" s="7">
        <v>275.65499999999997</v>
      </c>
      <c r="AQ4" s="7">
        <v>275.65499999999997</v>
      </c>
      <c r="AR4" s="7">
        <v>275.65499999999997</v>
      </c>
      <c r="AS4" s="7">
        <v>275.65499999999997</v>
      </c>
      <c r="AT4" s="7">
        <v>275.65499999999997</v>
      </c>
      <c r="AU4" s="7">
        <v>275.65499999999997</v>
      </c>
      <c r="AV4" s="7">
        <v>275.65499999999997</v>
      </c>
      <c r="AW4" s="7">
        <v>436.35499999999996</v>
      </c>
      <c r="AX4" s="7">
        <v>436.35499999999996</v>
      </c>
      <c r="AY4" s="7">
        <v>436.35499999999996</v>
      </c>
      <c r="AZ4" s="7">
        <v>436.35499999999996</v>
      </c>
      <c r="BA4" s="7">
        <v>436.35499999999996</v>
      </c>
      <c r="BB4" s="7">
        <v>436.35499999999996</v>
      </c>
      <c r="BC4" s="7">
        <v>436.35499999999996</v>
      </c>
      <c r="BD4" s="7">
        <v>436.35499999999996</v>
      </c>
      <c r="BE4" s="7">
        <v>428.2</v>
      </c>
      <c r="BF4" s="7">
        <v>428.2</v>
      </c>
      <c r="BG4" s="7">
        <v>428.2</v>
      </c>
      <c r="BH4" s="7">
        <v>428.2</v>
      </c>
      <c r="BI4" s="7">
        <v>428.2</v>
      </c>
      <c r="BJ4" s="7">
        <v>428.2</v>
      </c>
      <c r="BK4" s="7">
        <v>428.2</v>
      </c>
      <c r="BL4" s="7">
        <v>428.2</v>
      </c>
      <c r="BM4" s="7">
        <v>428.2</v>
      </c>
      <c r="BN4" s="7">
        <v>428.2</v>
      </c>
      <c r="BO4" s="7">
        <v>428.2</v>
      </c>
      <c r="BP4" s="7">
        <v>428.2</v>
      </c>
      <c r="BQ4" s="7">
        <v>428.2</v>
      </c>
      <c r="BR4" s="7">
        <v>428.2</v>
      </c>
      <c r="BS4" s="7">
        <v>428.2</v>
      </c>
      <c r="BT4" s="7">
        <v>428.2</v>
      </c>
      <c r="BU4" s="7">
        <v>428.2</v>
      </c>
      <c r="BV4" s="7">
        <v>428.2</v>
      </c>
      <c r="BW4" s="7">
        <v>428.2</v>
      </c>
      <c r="BX4" s="7">
        <v>528.20000000000005</v>
      </c>
      <c r="BY4" s="7">
        <v>528.20000000000005</v>
      </c>
      <c r="BZ4" s="7">
        <v>528.20000000000005</v>
      </c>
      <c r="CA4" s="7">
        <v>528.20000000000005</v>
      </c>
      <c r="CB4" s="7">
        <v>528.20000000000005</v>
      </c>
      <c r="CC4" s="7">
        <v>528.20000000000005</v>
      </c>
      <c r="CD4" s="7">
        <v>528.20000000000005</v>
      </c>
      <c r="CE4" s="7">
        <v>528.20000000000005</v>
      </c>
      <c r="CF4" s="7">
        <v>528.20000000000005</v>
      </c>
      <c r="CG4" s="7">
        <v>528.20000000000005</v>
      </c>
      <c r="CH4" s="7">
        <v>528.20000000000005</v>
      </c>
      <c r="CI4" s="7">
        <v>528.20000000000005</v>
      </c>
      <c r="CJ4" s="7">
        <v>528.20000000000005</v>
      </c>
      <c r="CK4" s="7">
        <v>528.20000000000005</v>
      </c>
      <c r="CL4" s="7">
        <v>528.20000000000005</v>
      </c>
      <c r="CM4" s="7">
        <v>528.20000000000005</v>
      </c>
      <c r="CN4" s="7">
        <v>528.20000000000005</v>
      </c>
      <c r="CO4" s="7">
        <v>528.20000000000005</v>
      </c>
      <c r="CP4" s="7">
        <v>528.20000000000005</v>
      </c>
      <c r="CQ4" s="7">
        <v>528.20000000000005</v>
      </c>
      <c r="CR4" s="7">
        <v>528.20000000000005</v>
      </c>
      <c r="CS4" s="7">
        <v>528.20000000000005</v>
      </c>
      <c r="CT4" s="7">
        <v>528.20000000000005</v>
      </c>
      <c r="CU4" s="7">
        <v>528.20000000000005</v>
      </c>
      <c r="CV4" s="7">
        <v>528.20000000000005</v>
      </c>
      <c r="CW4" s="7">
        <v>528.20000000000005</v>
      </c>
      <c r="CX4" s="7">
        <v>528.20000000000005</v>
      </c>
      <c r="CY4" s="7">
        <v>528.20000000000005</v>
      </c>
      <c r="CZ4" s="7">
        <v>528.20000000000005</v>
      </c>
      <c r="DA4" s="7">
        <v>528.20000000000005</v>
      </c>
      <c r="DB4" s="7">
        <v>528.20000000000005</v>
      </c>
      <c r="DC4" s="7">
        <v>528.20000000000005</v>
      </c>
      <c r="DD4" s="7">
        <v>528.20000000000005</v>
      </c>
      <c r="DE4" s="7">
        <v>528.20000000000005</v>
      </c>
    </row>
    <row r="5" spans="1:109" x14ac:dyDescent="0.25">
      <c r="A5" s="7" t="s">
        <v>13</v>
      </c>
      <c r="B5" s="7">
        <v>1625.395</v>
      </c>
      <c r="C5" s="7">
        <v>1625.395</v>
      </c>
      <c r="D5" s="7">
        <v>1625.395</v>
      </c>
      <c r="E5" s="7">
        <v>1625.395</v>
      </c>
      <c r="F5" s="7">
        <v>1625.395</v>
      </c>
      <c r="G5" s="7">
        <v>1625.395</v>
      </c>
      <c r="H5" s="7">
        <v>1575.395</v>
      </c>
      <c r="I5" s="7">
        <v>1575.395</v>
      </c>
      <c r="J5" s="7">
        <v>1575.395</v>
      </c>
      <c r="K5" s="7">
        <v>1575.395</v>
      </c>
      <c r="L5" s="7">
        <v>1575.395</v>
      </c>
      <c r="M5" s="7">
        <v>1575.395</v>
      </c>
      <c r="N5" s="7">
        <v>1575.395</v>
      </c>
      <c r="O5" s="7">
        <v>1575.395</v>
      </c>
      <c r="P5" s="7">
        <v>1511.6</v>
      </c>
      <c r="Q5" s="7">
        <v>1511.6</v>
      </c>
      <c r="R5" s="7">
        <v>1511.6</v>
      </c>
      <c r="S5" s="7">
        <v>1511.6</v>
      </c>
      <c r="T5" s="7">
        <v>1511.6</v>
      </c>
      <c r="U5" s="7">
        <v>1511.6</v>
      </c>
      <c r="V5" s="7">
        <v>1511.6</v>
      </c>
      <c r="W5" s="7">
        <v>1445</v>
      </c>
      <c r="X5" s="7">
        <v>1445</v>
      </c>
      <c r="Y5" s="7">
        <v>1445</v>
      </c>
      <c r="Z5" s="7">
        <v>1445</v>
      </c>
      <c r="AA5" s="7">
        <v>1445</v>
      </c>
      <c r="AB5" s="7">
        <v>1445</v>
      </c>
      <c r="AC5" s="7">
        <v>1445</v>
      </c>
      <c r="AD5" s="7">
        <v>1445</v>
      </c>
      <c r="AE5" s="7">
        <v>1445</v>
      </c>
      <c r="AF5" s="7">
        <v>1445</v>
      </c>
      <c r="AG5" s="7">
        <v>1445</v>
      </c>
      <c r="AH5" s="7">
        <v>1445</v>
      </c>
      <c r="AI5" s="7">
        <v>1445</v>
      </c>
      <c r="AJ5" s="7">
        <v>1445</v>
      </c>
      <c r="AK5" s="7">
        <v>1445</v>
      </c>
      <c r="AL5" s="7">
        <v>1445</v>
      </c>
      <c r="AM5" s="7">
        <v>1445</v>
      </c>
      <c r="AN5" s="7">
        <v>1445</v>
      </c>
      <c r="AO5" s="7">
        <v>1445</v>
      </c>
      <c r="AP5" s="7">
        <v>1445</v>
      </c>
      <c r="AQ5" s="7">
        <v>1445</v>
      </c>
      <c r="AR5" s="7">
        <v>1445</v>
      </c>
      <c r="AS5" s="7">
        <v>1445</v>
      </c>
      <c r="AT5" s="7">
        <v>1445</v>
      </c>
      <c r="AU5" s="7">
        <v>1445</v>
      </c>
      <c r="AV5" s="7">
        <v>1445</v>
      </c>
      <c r="AW5" s="7">
        <v>1445</v>
      </c>
      <c r="AX5" s="7">
        <v>1445</v>
      </c>
      <c r="AY5" s="7">
        <v>1220</v>
      </c>
      <c r="AZ5" s="7">
        <v>1220</v>
      </c>
      <c r="BA5" s="7">
        <v>1220</v>
      </c>
      <c r="BB5" s="7">
        <v>1220</v>
      </c>
      <c r="BC5" s="7">
        <v>1220</v>
      </c>
      <c r="BD5" s="7">
        <v>1220</v>
      </c>
      <c r="BE5" s="7">
        <v>1220</v>
      </c>
      <c r="BF5" s="7">
        <v>625</v>
      </c>
      <c r="BG5" s="7">
        <v>625</v>
      </c>
      <c r="BH5" s="7">
        <v>673.61500000000001</v>
      </c>
      <c r="BI5" s="7">
        <v>673.61500000000001</v>
      </c>
      <c r="BJ5" s="7">
        <v>673.61500000000001</v>
      </c>
      <c r="BK5" s="7">
        <v>673.61500000000001</v>
      </c>
      <c r="BL5" s="7">
        <v>673.61500000000001</v>
      </c>
      <c r="BM5" s="7">
        <v>673.61500000000001</v>
      </c>
      <c r="BN5" s="7">
        <v>673.61500000000001</v>
      </c>
      <c r="BO5" s="7">
        <v>673.61500000000001</v>
      </c>
      <c r="BP5" s="7">
        <v>673.61500000000001</v>
      </c>
      <c r="BQ5" s="7">
        <v>673.61500000000001</v>
      </c>
      <c r="BR5" s="7">
        <v>673.61500000000001</v>
      </c>
      <c r="BS5" s="7">
        <v>673.61500000000001</v>
      </c>
      <c r="BT5" s="7">
        <v>673.61500000000001</v>
      </c>
      <c r="BU5" s="7">
        <v>673.61500000000001</v>
      </c>
      <c r="BV5" s="7">
        <v>673.61500000000001</v>
      </c>
      <c r="BW5" s="7">
        <v>673.61500000000001</v>
      </c>
      <c r="BX5" s="7">
        <v>673.61500000000001</v>
      </c>
      <c r="BY5" s="7">
        <v>673.61500000000001</v>
      </c>
      <c r="BZ5" s="7">
        <v>673.61500000000001</v>
      </c>
      <c r="CA5" s="7">
        <v>673.61500000000001</v>
      </c>
      <c r="CB5" s="7">
        <v>673.61500000000001</v>
      </c>
      <c r="CC5" s="7">
        <v>673.61500000000001</v>
      </c>
      <c r="CD5" s="7">
        <v>673.61500000000001</v>
      </c>
      <c r="CE5" s="7">
        <v>673.61500000000001</v>
      </c>
      <c r="CF5" s="7">
        <v>673.61500000000001</v>
      </c>
      <c r="CG5" s="7">
        <v>625</v>
      </c>
      <c r="CH5" s="7">
        <v>625</v>
      </c>
      <c r="CI5" s="7">
        <v>625</v>
      </c>
      <c r="CJ5" s="7">
        <v>625</v>
      </c>
      <c r="CK5" s="7">
        <v>625</v>
      </c>
      <c r="CL5" s="7">
        <v>625</v>
      </c>
      <c r="CM5" s="7">
        <v>625</v>
      </c>
      <c r="CN5" s="7">
        <v>625</v>
      </c>
      <c r="CO5" s="7">
        <v>625</v>
      </c>
      <c r="CP5" s="7">
        <v>625</v>
      </c>
      <c r="CQ5" s="7">
        <v>625</v>
      </c>
      <c r="CR5" s="7">
        <v>625</v>
      </c>
      <c r="CS5" s="7">
        <v>625</v>
      </c>
      <c r="CT5" s="7">
        <v>625</v>
      </c>
      <c r="CU5" s="7">
        <v>625</v>
      </c>
      <c r="CV5" s="7">
        <v>625</v>
      </c>
      <c r="CW5" s="7">
        <v>625</v>
      </c>
      <c r="CX5" s="7">
        <v>625</v>
      </c>
      <c r="CY5" s="7">
        <v>706.39499999999998</v>
      </c>
      <c r="CZ5" s="7">
        <v>706.39499999999998</v>
      </c>
      <c r="DA5" s="7">
        <v>706.39499999999998</v>
      </c>
      <c r="DB5" s="7">
        <v>706.39499999999998</v>
      </c>
      <c r="DC5" s="7">
        <v>706.39499999999998</v>
      </c>
      <c r="DD5" s="7">
        <v>706.39499999999998</v>
      </c>
      <c r="DE5" s="7">
        <v>706.39499999999998</v>
      </c>
    </row>
    <row r="6" spans="1:109" x14ac:dyDescent="0.25">
      <c r="A6" s="7" t="s">
        <v>14</v>
      </c>
      <c r="B6" s="7">
        <v>7111.5684757499976</v>
      </c>
      <c r="C6" s="7">
        <v>7111.5684757499976</v>
      </c>
      <c r="D6" s="7">
        <v>8006.418475749997</v>
      </c>
      <c r="E6" s="7">
        <v>8006.418475749997</v>
      </c>
      <c r="F6" s="7">
        <v>8110.6034757499983</v>
      </c>
      <c r="G6" s="7">
        <v>8110.6034757499983</v>
      </c>
      <c r="H6" s="7">
        <v>8110.6034757499983</v>
      </c>
      <c r="I6" s="7">
        <v>8110.6034757499983</v>
      </c>
      <c r="J6" s="7">
        <v>8110.6034757499983</v>
      </c>
      <c r="K6" s="7">
        <v>7924.5034757499989</v>
      </c>
      <c r="L6" s="7">
        <v>7924.5034757499989</v>
      </c>
      <c r="M6" s="7">
        <v>7924.5034757499989</v>
      </c>
      <c r="N6" s="7">
        <v>8003.6834757499983</v>
      </c>
      <c r="O6" s="7">
        <v>8003.6834757499983</v>
      </c>
      <c r="P6" s="7">
        <v>7835.5584757499983</v>
      </c>
      <c r="Q6" s="7">
        <v>7770.1584757499977</v>
      </c>
      <c r="R6" s="7">
        <v>7770.1584757499977</v>
      </c>
      <c r="S6" s="7">
        <v>7770.1584757499977</v>
      </c>
      <c r="T6" s="7">
        <v>7770.1584757499977</v>
      </c>
      <c r="U6" s="7">
        <v>7770.1584757499977</v>
      </c>
      <c r="V6" s="7">
        <v>8228.4774757499981</v>
      </c>
      <c r="W6" s="7">
        <v>8429.4674757499979</v>
      </c>
      <c r="X6" s="7">
        <v>8280.2924757499986</v>
      </c>
      <c r="Y6" s="7">
        <v>8117.262475749998</v>
      </c>
      <c r="Z6" s="7">
        <v>8117.262475749998</v>
      </c>
      <c r="AA6" s="7">
        <v>7844.7144757499982</v>
      </c>
      <c r="AB6" s="7">
        <v>7392.2544757499991</v>
      </c>
      <c r="AC6" s="7">
        <v>7520.044475749999</v>
      </c>
      <c r="AD6" s="7">
        <v>7677.7794757499978</v>
      </c>
      <c r="AE6" s="7">
        <v>7941.079475749998</v>
      </c>
      <c r="AF6" s="7">
        <v>8438.2444757499979</v>
      </c>
      <c r="AG6" s="7">
        <v>8502.8944757499994</v>
      </c>
      <c r="AH6" s="7">
        <v>8534.7644757499984</v>
      </c>
      <c r="AI6" s="7">
        <v>8599.6894757500013</v>
      </c>
      <c r="AJ6" s="7">
        <v>8599.6894757500013</v>
      </c>
      <c r="AK6" s="7">
        <v>9240.75447575</v>
      </c>
      <c r="AL6" s="7">
        <v>9307.0544757500011</v>
      </c>
      <c r="AM6" s="7">
        <v>9437.2094757499999</v>
      </c>
      <c r="AN6" s="7">
        <v>9276.6394757500002</v>
      </c>
      <c r="AO6" s="7">
        <v>9693.1044757500003</v>
      </c>
      <c r="AP6" s="7">
        <v>9998.6544757500033</v>
      </c>
      <c r="AQ6" s="7">
        <v>9998.6544757500033</v>
      </c>
      <c r="AR6" s="7">
        <v>9786.2114757500021</v>
      </c>
      <c r="AS6" s="7">
        <v>9837.8664757500028</v>
      </c>
      <c r="AT6" s="7">
        <v>9992.8664757500028</v>
      </c>
      <c r="AU6" s="7">
        <v>9992.8664757500028</v>
      </c>
      <c r="AV6" s="7">
        <v>9992.8664757500028</v>
      </c>
      <c r="AW6" s="7">
        <v>10426.161475750003</v>
      </c>
      <c r="AX6" s="7">
        <v>10576.161475750003</v>
      </c>
      <c r="AY6" s="7">
        <v>10508.576475750002</v>
      </c>
      <c r="AZ6" s="7">
        <v>10514.281475750002</v>
      </c>
      <c r="BA6" s="7">
        <v>10809.186475750003</v>
      </c>
      <c r="BB6" s="7">
        <v>11094.186475750003</v>
      </c>
      <c r="BC6" s="7">
        <v>11144.186475750003</v>
      </c>
      <c r="BD6" s="7">
        <v>11192.732475750003</v>
      </c>
      <c r="BE6" s="7">
        <v>11270.732475750005</v>
      </c>
      <c r="BF6" s="7">
        <v>11216.157475750004</v>
      </c>
      <c r="BG6" s="7">
        <v>11134.862475750004</v>
      </c>
      <c r="BH6" s="7">
        <v>11406.722475750004</v>
      </c>
      <c r="BI6" s="7">
        <v>11406.722475750004</v>
      </c>
      <c r="BJ6" s="7">
        <v>11511.542475750006</v>
      </c>
      <c r="BK6" s="7">
        <v>11317.542475750004</v>
      </c>
      <c r="BL6" s="7">
        <v>11289.122475750004</v>
      </c>
      <c r="BM6" s="7">
        <v>11432.092475750005</v>
      </c>
      <c r="BN6" s="7">
        <v>11300.142475750004</v>
      </c>
      <c r="BO6" s="7">
        <v>11140.932475750004</v>
      </c>
      <c r="BP6" s="7">
        <v>11036.112475750004</v>
      </c>
      <c r="BQ6" s="7">
        <v>10950.582475750003</v>
      </c>
      <c r="BR6" s="7">
        <v>10845.762475750003</v>
      </c>
      <c r="BS6" s="7">
        <v>10845.762475750003</v>
      </c>
      <c r="BT6" s="7">
        <v>10882.507475750002</v>
      </c>
      <c r="BU6" s="7">
        <v>11026.202475750002</v>
      </c>
      <c r="BV6" s="7">
        <v>11026.202475750002</v>
      </c>
      <c r="BW6" s="7">
        <v>10986.462475750002</v>
      </c>
      <c r="BX6" s="7">
        <v>10923.892475750003</v>
      </c>
      <c r="BY6" s="7">
        <v>10885.092475750002</v>
      </c>
      <c r="BZ6" s="7">
        <v>10663.56747575</v>
      </c>
      <c r="CA6" s="7">
        <v>10053.492475749999</v>
      </c>
      <c r="CB6" s="7">
        <v>10053.492475749999</v>
      </c>
      <c r="CC6" s="7">
        <v>10347.49747575</v>
      </c>
      <c r="CD6" s="7">
        <v>10456.77247575</v>
      </c>
      <c r="CE6" s="7">
        <v>10230.20247575</v>
      </c>
      <c r="CF6" s="7">
        <v>10380.20247575</v>
      </c>
      <c r="CG6" s="7">
        <v>10130.25247575</v>
      </c>
      <c r="CH6" s="7">
        <v>10235.072475749999</v>
      </c>
      <c r="CI6" s="7">
        <v>10133.072475749999</v>
      </c>
      <c r="CJ6" s="7">
        <v>10133.072475749999</v>
      </c>
      <c r="CK6" s="7">
        <v>10484.947475750001</v>
      </c>
      <c r="CL6" s="7">
        <v>10280.402475750001</v>
      </c>
      <c r="CM6" s="7">
        <v>10334.977475750002</v>
      </c>
      <c r="CN6" s="7">
        <v>10334.977475750002</v>
      </c>
      <c r="CO6" s="7">
        <v>10214.652475750001</v>
      </c>
      <c r="CP6" s="7">
        <v>10059.832475750001</v>
      </c>
      <c r="CQ6" s="7">
        <v>10131.18247575</v>
      </c>
      <c r="CR6" s="7">
        <v>10131.18247575</v>
      </c>
      <c r="CS6" s="7">
        <v>10131.18247575</v>
      </c>
      <c r="CT6" s="7">
        <v>10124.88747575</v>
      </c>
      <c r="CU6" s="7">
        <v>10000.73747575</v>
      </c>
      <c r="CV6" s="7">
        <v>9793.1374757499998</v>
      </c>
      <c r="CW6" s="7">
        <v>9955.4874757500002</v>
      </c>
      <c r="CX6" s="7">
        <v>9320.6224757500004</v>
      </c>
      <c r="CY6" s="7">
        <v>8876.8274757499985</v>
      </c>
      <c r="CZ6" s="7">
        <v>9047.6974757500011</v>
      </c>
      <c r="DA6" s="7">
        <v>9047.6974757500011</v>
      </c>
      <c r="DB6" s="7">
        <v>9047.6974757500011</v>
      </c>
      <c r="DC6" s="7">
        <v>9047.6974757500011</v>
      </c>
      <c r="DD6" s="7">
        <v>9243.5774757500003</v>
      </c>
      <c r="DE6" s="7">
        <v>9506.732475750001</v>
      </c>
    </row>
    <row r="7" spans="1:109" x14ac:dyDescent="0.25">
      <c r="A7" s="7" t="s">
        <v>15</v>
      </c>
      <c r="B7" s="7">
        <v>910.50499999999988</v>
      </c>
      <c r="C7" s="7">
        <v>910.50499999999988</v>
      </c>
      <c r="D7" s="7">
        <v>910.50499999999988</v>
      </c>
      <c r="E7" s="7">
        <v>845.50499999999988</v>
      </c>
      <c r="F7" s="7">
        <v>845.50499999999988</v>
      </c>
      <c r="G7" s="7">
        <v>845.50499999999988</v>
      </c>
      <c r="H7" s="7">
        <v>845.50499999999988</v>
      </c>
      <c r="I7" s="7">
        <v>795.505</v>
      </c>
      <c r="J7" s="7">
        <v>795.505</v>
      </c>
      <c r="K7" s="7">
        <v>795.505</v>
      </c>
      <c r="L7" s="7">
        <v>795.505</v>
      </c>
      <c r="M7" s="7">
        <v>795.505</v>
      </c>
      <c r="N7" s="7">
        <v>795.505</v>
      </c>
      <c r="O7" s="7">
        <v>795.505</v>
      </c>
      <c r="P7" s="7">
        <v>795.505</v>
      </c>
      <c r="Q7" s="7">
        <v>795.505</v>
      </c>
      <c r="R7" s="7">
        <v>675.505</v>
      </c>
      <c r="S7" s="7">
        <v>579.505</v>
      </c>
      <c r="T7" s="7">
        <v>579.505</v>
      </c>
      <c r="U7" s="7">
        <v>579.505</v>
      </c>
      <c r="V7" s="7">
        <v>579.505</v>
      </c>
      <c r="W7" s="7">
        <v>479.505</v>
      </c>
      <c r="X7" s="7">
        <v>460.505</v>
      </c>
      <c r="Y7" s="7">
        <v>460.505</v>
      </c>
      <c r="Z7" s="7">
        <v>460.505</v>
      </c>
      <c r="AA7" s="7">
        <v>460.505</v>
      </c>
      <c r="AB7" s="7">
        <v>483.10499999999996</v>
      </c>
      <c r="AC7" s="7">
        <v>431.84999999999997</v>
      </c>
      <c r="AD7" s="7">
        <v>431.84999999999997</v>
      </c>
      <c r="AE7" s="7">
        <v>431.84999999999997</v>
      </c>
      <c r="AF7" s="7">
        <v>506.94999999999993</v>
      </c>
      <c r="AG7" s="7">
        <v>672.11500000000001</v>
      </c>
      <c r="AH7" s="7">
        <v>672.11500000000001</v>
      </c>
      <c r="AI7" s="7">
        <v>672.11500000000001</v>
      </c>
      <c r="AJ7" s="7">
        <v>760.42499999999995</v>
      </c>
      <c r="AK7" s="7">
        <v>760.42499999999995</v>
      </c>
      <c r="AL7" s="7">
        <v>760.42499999999995</v>
      </c>
      <c r="AM7" s="7">
        <v>760.42499999999995</v>
      </c>
      <c r="AN7" s="7">
        <v>760.42499999999995</v>
      </c>
      <c r="AO7" s="7">
        <v>760.42499999999995</v>
      </c>
      <c r="AP7" s="7">
        <v>760.42499999999995</v>
      </c>
      <c r="AQ7" s="7">
        <v>760.42499999999995</v>
      </c>
      <c r="AR7" s="7">
        <v>760.42499999999995</v>
      </c>
      <c r="AS7" s="7">
        <v>760.42499999999995</v>
      </c>
      <c r="AT7" s="7">
        <v>760.42499999999995</v>
      </c>
      <c r="AU7" s="7">
        <v>710.42499999999995</v>
      </c>
      <c r="AV7" s="7">
        <v>710.42499999999995</v>
      </c>
      <c r="AW7" s="7">
        <v>947.14500000000021</v>
      </c>
      <c r="AX7" s="7">
        <v>947.14500000000021</v>
      </c>
      <c r="AY7" s="7">
        <v>947.14500000000021</v>
      </c>
      <c r="AZ7" s="7">
        <v>947.14500000000021</v>
      </c>
      <c r="BA7" s="7">
        <v>947.14500000000021</v>
      </c>
      <c r="BB7" s="7">
        <v>947.14500000000021</v>
      </c>
      <c r="BC7" s="7">
        <v>947.14500000000021</v>
      </c>
      <c r="BD7" s="7">
        <v>947.14500000000021</v>
      </c>
      <c r="BE7" s="7">
        <v>947.14500000000021</v>
      </c>
      <c r="BF7" s="7">
        <v>1013.2200000000003</v>
      </c>
      <c r="BG7" s="7">
        <v>1013.2200000000003</v>
      </c>
      <c r="BH7" s="7">
        <v>972.16500000000019</v>
      </c>
      <c r="BI7" s="7">
        <v>984.83000000000027</v>
      </c>
      <c r="BJ7" s="7">
        <v>984.83000000000027</v>
      </c>
      <c r="BK7" s="7">
        <v>984.83000000000027</v>
      </c>
      <c r="BL7" s="7">
        <v>984.83000000000027</v>
      </c>
      <c r="BM7" s="7">
        <v>984.83000000000027</v>
      </c>
      <c r="BN7" s="7">
        <v>953.18000000000018</v>
      </c>
      <c r="BO7" s="7">
        <v>953.18000000000018</v>
      </c>
      <c r="BP7" s="7">
        <v>953.18000000000018</v>
      </c>
      <c r="BQ7" s="7">
        <v>953.18000000000018</v>
      </c>
      <c r="BR7" s="7">
        <v>983.48000000000025</v>
      </c>
      <c r="BS7" s="7">
        <v>983.48000000000025</v>
      </c>
      <c r="BT7" s="7">
        <v>977.00000000000023</v>
      </c>
      <c r="BU7" s="7">
        <v>977.00000000000023</v>
      </c>
      <c r="BV7" s="7">
        <v>977.00000000000023</v>
      </c>
      <c r="BW7" s="7">
        <v>1175.645</v>
      </c>
      <c r="BX7" s="7">
        <v>1175.645</v>
      </c>
      <c r="BY7" s="7">
        <v>1242.3</v>
      </c>
      <c r="BZ7" s="7">
        <v>1230.085</v>
      </c>
      <c r="CA7" s="7">
        <v>1230.085</v>
      </c>
      <c r="CB7" s="7">
        <v>1230.085</v>
      </c>
      <c r="CC7" s="7">
        <v>1296.0049999999999</v>
      </c>
      <c r="CD7" s="7">
        <v>1260.8199999999997</v>
      </c>
      <c r="CE7" s="7">
        <v>1260.8199999999997</v>
      </c>
      <c r="CF7" s="7">
        <v>1313.8099999999997</v>
      </c>
      <c r="CG7" s="7">
        <v>1313.8099999999997</v>
      </c>
      <c r="CH7" s="7">
        <v>1313.8099999999997</v>
      </c>
      <c r="CI7" s="7">
        <v>1313.8099999999997</v>
      </c>
      <c r="CJ7" s="7">
        <v>1512.9099999999996</v>
      </c>
      <c r="CK7" s="7">
        <v>1512.9099999999996</v>
      </c>
      <c r="CL7" s="7">
        <v>1512.9099999999996</v>
      </c>
      <c r="CM7" s="7">
        <v>1512.9099999999996</v>
      </c>
      <c r="CN7" s="7">
        <v>1512.9099999999996</v>
      </c>
      <c r="CO7" s="7">
        <v>1512.9099999999996</v>
      </c>
      <c r="CP7" s="7">
        <v>1512.9099999999996</v>
      </c>
      <c r="CQ7" s="7">
        <v>1512.9099999999996</v>
      </c>
      <c r="CR7" s="7">
        <v>1454.1199999999997</v>
      </c>
      <c r="CS7" s="7">
        <v>1562.8549999999996</v>
      </c>
      <c r="CT7" s="7">
        <v>1562.8549999999996</v>
      </c>
      <c r="CU7" s="7">
        <v>1354.6749999999997</v>
      </c>
      <c r="CV7" s="7">
        <v>1354.675</v>
      </c>
      <c r="CW7" s="7">
        <v>1354.675</v>
      </c>
      <c r="CX7" s="7">
        <v>1351.57</v>
      </c>
      <c r="CY7" s="7">
        <v>1351.57</v>
      </c>
      <c r="CZ7" s="7">
        <v>1449.3199999999997</v>
      </c>
      <c r="DA7" s="7">
        <v>1449.3199999999997</v>
      </c>
      <c r="DB7" s="7">
        <v>1449.3199999999997</v>
      </c>
      <c r="DC7" s="7">
        <v>1449.3199999999997</v>
      </c>
      <c r="DD7" s="7">
        <v>1449.3199999999997</v>
      </c>
      <c r="DE7" s="7">
        <v>1549.1199999999997</v>
      </c>
    </row>
    <row r="8" spans="1:109" x14ac:dyDescent="0.25">
      <c r="A8" s="7" t="s">
        <v>16</v>
      </c>
      <c r="B8" s="7">
        <v>170.5</v>
      </c>
      <c r="C8" s="7">
        <v>170.5</v>
      </c>
      <c r="D8" s="7">
        <v>170.5</v>
      </c>
      <c r="E8" s="7">
        <v>170.5</v>
      </c>
      <c r="F8" s="7">
        <v>170.5</v>
      </c>
      <c r="G8" s="7">
        <v>170.5</v>
      </c>
      <c r="H8" s="7">
        <v>170.5</v>
      </c>
      <c r="I8" s="7">
        <v>170.5</v>
      </c>
      <c r="J8" s="7">
        <v>170.5</v>
      </c>
      <c r="K8" s="7">
        <v>170.5</v>
      </c>
      <c r="L8" s="7">
        <v>170.5</v>
      </c>
      <c r="M8" s="7">
        <v>170.5</v>
      </c>
      <c r="N8" s="7">
        <v>170.5</v>
      </c>
      <c r="O8" s="7">
        <v>170.5</v>
      </c>
      <c r="P8" s="7">
        <v>170.5</v>
      </c>
      <c r="Q8" s="7">
        <v>205.5</v>
      </c>
      <c r="R8" s="7">
        <v>205.5</v>
      </c>
      <c r="S8" s="7">
        <v>205.5</v>
      </c>
      <c r="T8" s="7">
        <v>205.5</v>
      </c>
      <c r="U8" s="7">
        <v>205.5</v>
      </c>
      <c r="V8" s="7">
        <v>235.37</v>
      </c>
      <c r="W8" s="7">
        <v>235.37</v>
      </c>
      <c r="X8" s="7">
        <v>235.37</v>
      </c>
      <c r="Y8" s="7">
        <v>235.37</v>
      </c>
      <c r="Z8" s="7">
        <v>235.37</v>
      </c>
      <c r="AA8" s="7">
        <v>235.37</v>
      </c>
      <c r="AB8" s="7">
        <v>326.8</v>
      </c>
      <c r="AC8" s="7">
        <v>326.8</v>
      </c>
      <c r="AD8" s="7">
        <v>739.42000000000007</v>
      </c>
      <c r="AE8" s="7">
        <v>739.42000000000007</v>
      </c>
      <c r="AF8" s="7">
        <v>739.42000000000007</v>
      </c>
      <c r="AG8" s="7">
        <v>1019.4200000000001</v>
      </c>
      <c r="AH8" s="7">
        <v>1019.4200000000001</v>
      </c>
      <c r="AI8" s="7">
        <v>1019.4200000000001</v>
      </c>
      <c r="AJ8" s="7">
        <v>1019.4200000000001</v>
      </c>
      <c r="AK8" s="7">
        <v>1019.4200000000001</v>
      </c>
      <c r="AL8" s="7">
        <v>1019.4200000000001</v>
      </c>
      <c r="AM8" s="7">
        <v>1019.4200000000001</v>
      </c>
      <c r="AN8" s="7">
        <v>1019.4200000000001</v>
      </c>
      <c r="AO8" s="7">
        <v>1208.22</v>
      </c>
      <c r="AP8" s="7">
        <v>1118.6850000000002</v>
      </c>
      <c r="AQ8" s="7">
        <v>1118.6850000000002</v>
      </c>
      <c r="AR8" s="7">
        <v>1118.6850000000002</v>
      </c>
      <c r="AS8" s="7">
        <v>1118.6850000000002</v>
      </c>
      <c r="AT8" s="7">
        <v>1118.6850000000002</v>
      </c>
      <c r="AU8" s="7">
        <v>1313.5500000000002</v>
      </c>
      <c r="AV8" s="7">
        <v>1313.5500000000002</v>
      </c>
      <c r="AW8" s="7">
        <v>1313.5500000000002</v>
      </c>
      <c r="AX8" s="7">
        <v>1313.5500000000002</v>
      </c>
      <c r="AY8" s="7">
        <v>1624.3850000000002</v>
      </c>
      <c r="AZ8" s="7">
        <v>1868.9550000000004</v>
      </c>
      <c r="BA8" s="7">
        <v>1868.9550000000004</v>
      </c>
      <c r="BB8" s="7">
        <v>1840.3550000000002</v>
      </c>
      <c r="BC8" s="7">
        <v>1840.3550000000002</v>
      </c>
      <c r="BD8" s="7">
        <v>1840.3550000000002</v>
      </c>
      <c r="BE8" s="7">
        <v>1955.3550000000002</v>
      </c>
      <c r="BF8" s="7">
        <v>1955.3550000000002</v>
      </c>
      <c r="BG8" s="7">
        <v>1955.3550000000002</v>
      </c>
      <c r="BH8" s="7">
        <v>1995.3550000000002</v>
      </c>
      <c r="BI8" s="7">
        <v>1995.3550000000002</v>
      </c>
      <c r="BJ8" s="7">
        <v>1965.4850000000004</v>
      </c>
      <c r="BK8" s="7">
        <v>1965.4850000000004</v>
      </c>
      <c r="BL8" s="7">
        <v>1992.4850000000004</v>
      </c>
      <c r="BM8" s="7">
        <v>1968.8850000000004</v>
      </c>
      <c r="BN8" s="7">
        <v>1938.8850000000004</v>
      </c>
      <c r="BO8" s="7">
        <v>2107.1600000000003</v>
      </c>
      <c r="BP8" s="7">
        <v>2107.1600000000003</v>
      </c>
      <c r="BQ8" s="7">
        <v>2092.1600000000003</v>
      </c>
      <c r="BR8" s="7">
        <v>2067.1600000000003</v>
      </c>
      <c r="BS8" s="7">
        <v>2067.1600000000003</v>
      </c>
      <c r="BT8" s="7">
        <v>2067.1600000000003</v>
      </c>
      <c r="BU8" s="7">
        <v>2113.2700000000004</v>
      </c>
      <c r="BV8" s="7">
        <v>2113.2700000000004</v>
      </c>
      <c r="BW8" s="7">
        <v>2113.2700000000004</v>
      </c>
      <c r="BX8" s="7">
        <v>2093.2700000000004</v>
      </c>
      <c r="BY8" s="7">
        <v>2069.67</v>
      </c>
      <c r="BZ8" s="7">
        <v>2265.61</v>
      </c>
      <c r="CA8" s="7">
        <v>2230.61</v>
      </c>
      <c r="CB8" s="7">
        <v>2230.61</v>
      </c>
      <c r="CC8" s="7">
        <v>2215.61</v>
      </c>
      <c r="CD8" s="7">
        <v>2190.61</v>
      </c>
      <c r="CE8" s="7">
        <v>2190.61</v>
      </c>
      <c r="CF8" s="7">
        <v>2265.61</v>
      </c>
      <c r="CG8" s="7">
        <v>2265.61</v>
      </c>
      <c r="CH8" s="7">
        <v>2245.1400000000003</v>
      </c>
      <c r="CI8" s="7">
        <v>2245.1400000000003</v>
      </c>
      <c r="CJ8" s="7">
        <v>2225.1400000000003</v>
      </c>
      <c r="CK8" s="7">
        <v>2201.54</v>
      </c>
      <c r="CL8" s="7">
        <v>2136.54</v>
      </c>
      <c r="CM8" s="7">
        <v>2136.54</v>
      </c>
      <c r="CN8" s="7">
        <v>2136.54</v>
      </c>
      <c r="CO8" s="7">
        <v>2121.54</v>
      </c>
      <c r="CP8" s="7">
        <v>2096.54</v>
      </c>
      <c r="CQ8" s="7">
        <v>2096.54</v>
      </c>
      <c r="CR8" s="7">
        <v>2074.5650000000001</v>
      </c>
      <c r="CS8" s="7">
        <v>2074.5650000000001</v>
      </c>
      <c r="CT8" s="7">
        <v>2054.0450000000001</v>
      </c>
      <c r="CU8" s="7">
        <v>2054.0450000000001</v>
      </c>
      <c r="CV8" s="7">
        <v>2023.0450000000003</v>
      </c>
      <c r="CW8" s="7">
        <v>2124.4450000000002</v>
      </c>
      <c r="CX8" s="7">
        <v>1984.7</v>
      </c>
      <c r="CY8" s="7">
        <v>2224.4600000000005</v>
      </c>
      <c r="CZ8" s="7">
        <v>2224.4600000000005</v>
      </c>
      <c r="DA8" s="7">
        <v>2209.4600000000005</v>
      </c>
      <c r="DB8" s="7">
        <v>2184.4600000000005</v>
      </c>
      <c r="DC8" s="7">
        <v>2184.4600000000005</v>
      </c>
      <c r="DD8" s="7">
        <v>2184.4600000000005</v>
      </c>
      <c r="DE8" s="7">
        <v>2184.4600000000005</v>
      </c>
    </row>
    <row r="9" spans="1:109" x14ac:dyDescent="0.25">
      <c r="A9" s="7" t="s">
        <v>17</v>
      </c>
      <c r="Q9" s="7">
        <v>63.335000000000001</v>
      </c>
      <c r="R9" s="7">
        <v>63.335000000000001</v>
      </c>
      <c r="S9" s="7">
        <v>63.335000000000001</v>
      </c>
      <c r="T9" s="7">
        <v>63.335000000000001</v>
      </c>
      <c r="U9" s="7">
        <v>63.335000000000001</v>
      </c>
      <c r="V9" s="7">
        <v>63.335000000000001</v>
      </c>
      <c r="W9" s="7">
        <v>63.335000000000001</v>
      </c>
      <c r="X9" s="7">
        <v>95.265000000000001</v>
      </c>
      <c r="Y9" s="7">
        <v>95.265000000000001</v>
      </c>
      <c r="Z9" s="7">
        <v>95.265000000000001</v>
      </c>
      <c r="AA9" s="7">
        <v>95.265000000000001</v>
      </c>
      <c r="AB9" s="7">
        <v>95.265000000000001</v>
      </c>
      <c r="AC9" s="7">
        <v>95.265000000000001</v>
      </c>
      <c r="AD9" s="7">
        <v>95.265000000000001</v>
      </c>
      <c r="AE9" s="7">
        <v>95.265000000000001</v>
      </c>
      <c r="AF9" s="7">
        <v>95.265000000000001</v>
      </c>
      <c r="AG9" s="7">
        <v>95.265000000000001</v>
      </c>
      <c r="AH9" s="7">
        <v>220.26499999999999</v>
      </c>
      <c r="AI9" s="7">
        <v>220.26499999999999</v>
      </c>
      <c r="AJ9" s="7">
        <v>462</v>
      </c>
      <c r="AK9" s="7">
        <v>398.66500000000002</v>
      </c>
      <c r="AL9" s="7">
        <v>398.66500000000002</v>
      </c>
      <c r="AM9" s="7">
        <v>398.66500000000002</v>
      </c>
      <c r="AN9" s="7">
        <v>498.66500000000002</v>
      </c>
      <c r="AO9" s="7">
        <v>498.66500000000002</v>
      </c>
      <c r="AP9" s="7">
        <v>498.66500000000002</v>
      </c>
      <c r="AQ9" s="7">
        <v>498.66500000000002</v>
      </c>
      <c r="AR9" s="7">
        <v>498.66500000000002</v>
      </c>
      <c r="AS9" s="7">
        <v>498.66500000000002</v>
      </c>
      <c r="AT9" s="7">
        <v>498.66500000000002</v>
      </c>
      <c r="AU9" s="7">
        <v>498.66500000000002</v>
      </c>
      <c r="AV9" s="7">
        <v>498.66500000000002</v>
      </c>
      <c r="AW9" s="7">
        <v>495.25</v>
      </c>
      <c r="AX9" s="7">
        <v>495.25</v>
      </c>
      <c r="AY9" s="7">
        <v>495.25</v>
      </c>
      <c r="AZ9" s="7">
        <v>495.25</v>
      </c>
      <c r="BA9" s="7">
        <v>495.25</v>
      </c>
      <c r="BB9" s="7">
        <v>495.25</v>
      </c>
      <c r="BC9" s="7">
        <v>495.25</v>
      </c>
      <c r="BD9" s="7">
        <v>495.25</v>
      </c>
      <c r="BE9" s="7">
        <v>495.25</v>
      </c>
      <c r="BF9" s="7">
        <v>495.25</v>
      </c>
      <c r="BG9" s="7">
        <v>495.25</v>
      </c>
      <c r="BH9" s="7">
        <v>592.39499999999998</v>
      </c>
      <c r="BI9" s="7">
        <v>483.05499999999995</v>
      </c>
      <c r="BJ9" s="7">
        <v>483.05499999999995</v>
      </c>
      <c r="BK9" s="7">
        <v>483.05499999999995</v>
      </c>
      <c r="BL9" s="7">
        <v>483.05499999999995</v>
      </c>
      <c r="BM9" s="7">
        <v>483.05499999999995</v>
      </c>
      <c r="BN9" s="7">
        <v>483.05499999999995</v>
      </c>
      <c r="BO9" s="7">
        <v>483.05499999999995</v>
      </c>
      <c r="BP9" s="7">
        <v>483.05499999999995</v>
      </c>
      <c r="BQ9" s="7">
        <v>483.05499999999995</v>
      </c>
      <c r="BR9" s="7">
        <v>483.05499999999995</v>
      </c>
      <c r="BS9" s="7">
        <v>483.05499999999995</v>
      </c>
      <c r="BT9" s="7">
        <v>543.93000000000006</v>
      </c>
      <c r="BU9" s="7">
        <v>394.09500000000003</v>
      </c>
      <c r="BV9" s="7">
        <v>394.09500000000003</v>
      </c>
      <c r="BW9" s="7">
        <v>394.09500000000003</v>
      </c>
      <c r="BX9" s="7">
        <v>394.09500000000003</v>
      </c>
      <c r="BY9" s="7">
        <v>439.09500000000003</v>
      </c>
      <c r="BZ9" s="7">
        <v>439.09500000000003</v>
      </c>
      <c r="CA9" s="7">
        <v>439.09500000000003</v>
      </c>
      <c r="CB9" s="7">
        <v>439.09500000000003</v>
      </c>
      <c r="CC9" s="7">
        <v>439.09500000000003</v>
      </c>
      <c r="CD9" s="7">
        <v>439.09500000000003</v>
      </c>
      <c r="CE9" s="7">
        <v>314.09500000000003</v>
      </c>
      <c r="CF9" s="7">
        <v>409.67</v>
      </c>
      <c r="CG9" s="7">
        <v>255.26</v>
      </c>
      <c r="CH9" s="7">
        <v>255.26</v>
      </c>
      <c r="CI9" s="7">
        <v>210.26</v>
      </c>
      <c r="CJ9" s="7">
        <v>210.26</v>
      </c>
      <c r="CK9" s="7">
        <v>210.26</v>
      </c>
      <c r="CL9" s="7">
        <v>210.26</v>
      </c>
      <c r="CM9" s="7">
        <v>210.26</v>
      </c>
      <c r="CN9" s="7">
        <v>210.26</v>
      </c>
      <c r="CO9" s="7">
        <v>210.26</v>
      </c>
      <c r="CP9" s="7">
        <v>210.26</v>
      </c>
      <c r="CQ9" s="7">
        <v>210.26</v>
      </c>
      <c r="CR9" s="7">
        <v>210.26</v>
      </c>
      <c r="CS9" s="7">
        <v>107.55</v>
      </c>
      <c r="CT9" s="7">
        <v>107.55</v>
      </c>
      <c r="CU9" s="7">
        <v>107.55</v>
      </c>
      <c r="CV9" s="7">
        <v>107.55</v>
      </c>
      <c r="CW9" s="7">
        <v>107.55</v>
      </c>
      <c r="CX9" s="7">
        <v>107.55</v>
      </c>
      <c r="CY9" s="7">
        <v>107.55</v>
      </c>
      <c r="CZ9" s="7">
        <v>107.55</v>
      </c>
      <c r="DA9" s="7">
        <v>107.55</v>
      </c>
      <c r="DB9" s="7">
        <v>107.55</v>
      </c>
      <c r="DC9" s="7">
        <v>107.55</v>
      </c>
      <c r="DD9" s="7">
        <v>307.48499999999996</v>
      </c>
      <c r="DE9" s="7">
        <v>199.935</v>
      </c>
    </row>
    <row r="10" spans="1:109" x14ac:dyDescent="0.25">
      <c r="A10" s="7" t="s">
        <v>18</v>
      </c>
      <c r="B10" s="7">
        <v>4.3499999999999996</v>
      </c>
      <c r="C10" s="7">
        <v>4.3499999999999996</v>
      </c>
      <c r="D10" s="7">
        <v>4.3499999999999996</v>
      </c>
      <c r="E10" s="7">
        <v>4.3499999999999996</v>
      </c>
      <c r="F10" s="7">
        <v>4.3499999999999996</v>
      </c>
      <c r="G10" s="7">
        <v>4.3499999999999996</v>
      </c>
      <c r="H10" s="7">
        <v>4.3499999999999996</v>
      </c>
      <c r="I10" s="7">
        <v>4.3499999999999996</v>
      </c>
      <c r="J10" s="7">
        <v>4.3499999999999996</v>
      </c>
      <c r="K10" s="7">
        <v>4.3499999999999996</v>
      </c>
      <c r="L10" s="7">
        <v>4.3499999999999996</v>
      </c>
    </row>
    <row r="11" spans="1:109" x14ac:dyDescent="0.25">
      <c r="A11" s="7" t="s">
        <v>19</v>
      </c>
      <c r="B11" s="7">
        <v>8278.1389999999992</v>
      </c>
      <c r="C11" s="7">
        <v>8278.1389999999992</v>
      </c>
      <c r="D11" s="7">
        <v>8278.1389999999992</v>
      </c>
      <c r="E11" s="7">
        <v>8218.1389999999992</v>
      </c>
      <c r="F11" s="7">
        <v>8218.1389999999992</v>
      </c>
      <c r="G11" s="7">
        <v>8218.1389999999992</v>
      </c>
      <c r="H11" s="7">
        <v>8218.1389999999992</v>
      </c>
      <c r="I11" s="7">
        <v>8218.1389999999992</v>
      </c>
      <c r="J11" s="7">
        <v>8218.1389999999992</v>
      </c>
      <c r="K11" s="7">
        <v>8417.3639999999996</v>
      </c>
      <c r="L11" s="7">
        <v>8417.3639999999996</v>
      </c>
      <c r="M11" s="7">
        <v>8417.3639999999996</v>
      </c>
      <c r="N11" s="7">
        <v>8417.3639999999996</v>
      </c>
      <c r="O11" s="7">
        <v>8493.6679999999997</v>
      </c>
      <c r="P11" s="7">
        <v>8493.6679999999997</v>
      </c>
      <c r="Q11" s="7">
        <v>8823.5919999999987</v>
      </c>
      <c r="R11" s="7">
        <v>8823.5919999999987</v>
      </c>
      <c r="S11" s="7">
        <v>8823.5919999999987</v>
      </c>
      <c r="T11" s="7">
        <v>9012.1769999999979</v>
      </c>
      <c r="U11" s="7">
        <v>9037.1769999999979</v>
      </c>
      <c r="V11" s="7">
        <v>8668.1009999999987</v>
      </c>
      <c r="W11" s="7">
        <v>8668.1009999999987</v>
      </c>
      <c r="X11" s="7">
        <v>8668.1009999999987</v>
      </c>
      <c r="Y11" s="7">
        <v>8668.1009999999987</v>
      </c>
      <c r="Z11" s="7">
        <v>8668.1009999999987</v>
      </c>
      <c r="AA11" s="7">
        <v>8668.1009999999987</v>
      </c>
      <c r="AB11" s="7">
        <v>8668.1009999999987</v>
      </c>
      <c r="AC11" s="7">
        <v>8835.4609999999975</v>
      </c>
      <c r="AD11" s="7">
        <v>8835.4609999999975</v>
      </c>
      <c r="AE11" s="7">
        <v>8835.4609999999975</v>
      </c>
      <c r="AF11" s="7">
        <v>9135.2209999999995</v>
      </c>
      <c r="AG11" s="7">
        <v>6544.8360000000002</v>
      </c>
      <c r="AH11" s="7">
        <v>6304.8360000000002</v>
      </c>
      <c r="AI11" s="7">
        <v>6304.8360000000002</v>
      </c>
      <c r="AJ11" s="7">
        <v>6304.8360000000002</v>
      </c>
      <c r="AK11" s="7">
        <v>6304.8360000000002</v>
      </c>
      <c r="AL11" s="7">
        <v>6304.8360000000002</v>
      </c>
      <c r="AM11" s="7">
        <v>6304.8360000000002</v>
      </c>
      <c r="AN11" s="7">
        <v>6304.8360000000002</v>
      </c>
      <c r="AO11" s="7">
        <v>6304.8360000000002</v>
      </c>
      <c r="AP11" s="7">
        <v>6382.0509999999995</v>
      </c>
      <c r="AQ11" s="7">
        <v>6582.0509999999995</v>
      </c>
      <c r="AR11" s="7">
        <v>6562.9750000000004</v>
      </c>
      <c r="AS11" s="7">
        <v>6562.9750000000004</v>
      </c>
      <c r="AT11" s="7">
        <v>6562.9750000000004</v>
      </c>
      <c r="AU11" s="7">
        <v>3161.6950000000002</v>
      </c>
      <c r="AV11" s="7">
        <v>3142.6190000000001</v>
      </c>
      <c r="AW11" s="7">
        <v>3142.6190000000001</v>
      </c>
      <c r="AX11" s="7">
        <v>3342.6190000000001</v>
      </c>
      <c r="AY11" s="7">
        <v>3342.6190000000001</v>
      </c>
      <c r="AZ11" s="7">
        <v>3342.6190000000001</v>
      </c>
      <c r="BA11" s="7">
        <v>3342.6190000000001</v>
      </c>
      <c r="BB11" s="7">
        <v>3342.6190000000001</v>
      </c>
      <c r="BC11" s="7">
        <v>3342.6190000000001</v>
      </c>
      <c r="BD11" s="7">
        <v>3342.6190000000001</v>
      </c>
      <c r="BE11" s="7">
        <v>3342.6190000000001</v>
      </c>
      <c r="BF11" s="7">
        <v>2942.6190000000001</v>
      </c>
      <c r="BG11" s="7">
        <v>2942.6190000000001</v>
      </c>
      <c r="BH11" s="7">
        <v>2817.6190000000001</v>
      </c>
      <c r="BI11" s="7">
        <v>2817.6190000000001</v>
      </c>
      <c r="BJ11" s="7">
        <v>2817.6190000000001</v>
      </c>
      <c r="BK11" s="7">
        <v>3017.6190000000001</v>
      </c>
      <c r="BL11" s="7">
        <v>3017.6190000000001</v>
      </c>
      <c r="BM11" s="7">
        <v>2918.3940000000002</v>
      </c>
      <c r="BN11" s="7">
        <v>3018.3940000000002</v>
      </c>
      <c r="BO11" s="7">
        <v>2868.3940000000002</v>
      </c>
      <c r="BP11" s="7">
        <v>2868.3940000000002</v>
      </c>
      <c r="BQ11" s="7">
        <v>2868.3940000000002</v>
      </c>
      <c r="BR11" s="7">
        <v>2868.3940000000002</v>
      </c>
      <c r="BS11" s="7">
        <v>2867.3690000000001</v>
      </c>
      <c r="BT11" s="7">
        <v>2757.5740000000001</v>
      </c>
      <c r="BU11" s="7">
        <v>2272.5739999999996</v>
      </c>
      <c r="BV11" s="7">
        <v>2272.5739999999996</v>
      </c>
      <c r="BW11" s="7">
        <v>2272.5739999999996</v>
      </c>
      <c r="BX11" s="7">
        <v>2272.5739999999996</v>
      </c>
      <c r="BY11" s="7">
        <v>2272.5739999999996</v>
      </c>
      <c r="BZ11" s="7">
        <v>2072.5739999999996</v>
      </c>
      <c r="CA11" s="7">
        <v>2446.3040000000001</v>
      </c>
      <c r="CB11" s="7">
        <v>2617.319</v>
      </c>
      <c r="CC11" s="7">
        <v>2617.319</v>
      </c>
      <c r="CD11" s="7">
        <v>2617.319</v>
      </c>
      <c r="CE11" s="7">
        <v>2617.319</v>
      </c>
      <c r="CF11" s="7">
        <v>2617.319</v>
      </c>
      <c r="CG11" s="7">
        <v>2617.319</v>
      </c>
      <c r="CH11" s="7">
        <v>2617.319</v>
      </c>
      <c r="CI11" s="7">
        <v>2617.319</v>
      </c>
      <c r="CJ11" s="7">
        <v>2617.319</v>
      </c>
      <c r="CK11" s="7">
        <v>2617.319</v>
      </c>
      <c r="CL11" s="7">
        <v>2617.319</v>
      </c>
      <c r="CM11" s="7">
        <v>2774.5090000000005</v>
      </c>
      <c r="CN11" s="7">
        <v>2774.5090000000005</v>
      </c>
      <c r="CO11" s="7">
        <v>2774.5090000000005</v>
      </c>
      <c r="CP11" s="7">
        <v>2774.5090000000005</v>
      </c>
      <c r="CQ11" s="7">
        <v>2774.5090000000005</v>
      </c>
      <c r="CR11" s="7">
        <v>2774.5090000000005</v>
      </c>
      <c r="CS11" s="7">
        <v>2774.5090000000005</v>
      </c>
      <c r="CT11" s="7">
        <v>2300.779</v>
      </c>
      <c r="CU11" s="7">
        <v>2202.4189999999999</v>
      </c>
      <c r="CV11" s="7">
        <v>2202.4189999999999</v>
      </c>
      <c r="CW11" s="7">
        <v>2202.4189999999999</v>
      </c>
      <c r="CX11" s="7">
        <v>2202.4189999999999</v>
      </c>
      <c r="CY11" s="7">
        <v>2202.4189999999999</v>
      </c>
      <c r="CZ11" s="7">
        <v>2202.4189999999999</v>
      </c>
      <c r="DA11" s="7">
        <v>2202.4189999999999</v>
      </c>
      <c r="DB11" s="7">
        <v>2202.4189999999999</v>
      </c>
      <c r="DC11" s="7">
        <v>2102.4189999999999</v>
      </c>
      <c r="DD11" s="7">
        <v>2102.4189999999999</v>
      </c>
      <c r="DE11" s="7">
        <v>2102.4189999999999</v>
      </c>
    </row>
    <row r="12" spans="1:109" x14ac:dyDescent="0.25">
      <c r="A12" s="7" t="s">
        <v>20</v>
      </c>
      <c r="B12" s="7">
        <v>191.98499999999999</v>
      </c>
      <c r="C12" s="7">
        <v>191.98499999999999</v>
      </c>
      <c r="D12" s="7">
        <v>171.42499999999998</v>
      </c>
      <c r="E12" s="7">
        <v>171.42499999999998</v>
      </c>
      <c r="F12" s="7">
        <v>171.42499999999998</v>
      </c>
      <c r="G12" s="7">
        <v>171.42499999999998</v>
      </c>
      <c r="H12" s="7">
        <v>171.42499999999998</v>
      </c>
      <c r="I12" s="7">
        <v>171.42499999999998</v>
      </c>
      <c r="J12" s="7">
        <v>171.42499999999998</v>
      </c>
      <c r="K12" s="7">
        <v>171.42499999999998</v>
      </c>
      <c r="L12" s="7">
        <v>171.42499999999998</v>
      </c>
      <c r="M12" s="7">
        <v>171.42499999999998</v>
      </c>
      <c r="N12" s="7">
        <v>171.42499999999998</v>
      </c>
      <c r="O12" s="7">
        <v>167.27499999999998</v>
      </c>
      <c r="P12" s="7">
        <v>167.27499999999998</v>
      </c>
      <c r="Q12" s="7">
        <v>167.27499999999998</v>
      </c>
      <c r="R12" s="7">
        <v>167.27499999999998</v>
      </c>
      <c r="S12" s="7">
        <v>167.27499999999998</v>
      </c>
      <c r="T12" s="7">
        <v>167.27499999999998</v>
      </c>
      <c r="U12" s="7">
        <v>167.27499999999998</v>
      </c>
      <c r="V12" s="7">
        <v>167.27499999999998</v>
      </c>
      <c r="W12" s="7">
        <v>167.27499999999998</v>
      </c>
      <c r="X12" s="7">
        <v>167.27499999999998</v>
      </c>
      <c r="Y12" s="7">
        <v>195.34999999999997</v>
      </c>
      <c r="Z12" s="7">
        <v>195.34999999999997</v>
      </c>
      <c r="AA12" s="7">
        <v>195.34999999999997</v>
      </c>
      <c r="AB12" s="7">
        <v>195.34999999999997</v>
      </c>
      <c r="AC12" s="7">
        <v>195.34999999999997</v>
      </c>
      <c r="AD12" s="7">
        <v>195.34999999999997</v>
      </c>
      <c r="AE12" s="7">
        <v>195.34999999999997</v>
      </c>
      <c r="AF12" s="7">
        <v>322.65499999999997</v>
      </c>
      <c r="AG12" s="7">
        <v>429.45</v>
      </c>
      <c r="AH12" s="7">
        <v>429.45</v>
      </c>
      <c r="AI12" s="7">
        <v>429.45</v>
      </c>
      <c r="AJ12" s="7">
        <v>429.45</v>
      </c>
      <c r="AK12" s="7">
        <v>429.45</v>
      </c>
      <c r="AL12" s="7">
        <v>429.45</v>
      </c>
      <c r="AM12" s="7">
        <v>429.45</v>
      </c>
      <c r="AN12" s="7">
        <v>429.45</v>
      </c>
      <c r="AO12" s="7">
        <v>429.45</v>
      </c>
      <c r="AP12" s="7">
        <v>429.45</v>
      </c>
      <c r="AQ12" s="7">
        <v>429.45</v>
      </c>
      <c r="AR12" s="7">
        <v>429.45</v>
      </c>
      <c r="AS12" s="7">
        <v>526.65</v>
      </c>
      <c r="AT12" s="7">
        <v>526.65</v>
      </c>
      <c r="AU12" s="7">
        <v>526.65</v>
      </c>
      <c r="AV12" s="7">
        <v>526.65</v>
      </c>
      <c r="AW12" s="7">
        <v>526.65</v>
      </c>
      <c r="AX12" s="7">
        <v>526.65</v>
      </c>
      <c r="AY12" s="7">
        <v>526.65</v>
      </c>
      <c r="AZ12" s="7">
        <v>526.65</v>
      </c>
      <c r="BA12" s="7">
        <v>526.65</v>
      </c>
      <c r="BB12" s="7">
        <v>526.65</v>
      </c>
      <c r="BC12" s="7">
        <v>526.65</v>
      </c>
      <c r="BD12" s="7">
        <v>526.65</v>
      </c>
      <c r="BE12" s="7">
        <v>719.61500000000001</v>
      </c>
      <c r="BF12" s="7">
        <v>898.34999999999991</v>
      </c>
      <c r="BG12" s="7">
        <v>898.34999999999991</v>
      </c>
      <c r="BH12" s="7">
        <v>898.34999999999991</v>
      </c>
      <c r="BI12" s="7">
        <v>898.34999999999991</v>
      </c>
      <c r="BJ12" s="7">
        <v>898.34999999999991</v>
      </c>
      <c r="BK12" s="7">
        <v>898.34999999999991</v>
      </c>
      <c r="BL12" s="7">
        <v>898.34999999999991</v>
      </c>
      <c r="BM12" s="7">
        <v>898.34999999999991</v>
      </c>
      <c r="BN12" s="7">
        <v>898.34999999999991</v>
      </c>
      <c r="BO12" s="7">
        <v>898.34999999999991</v>
      </c>
      <c r="BP12" s="7">
        <v>993.95</v>
      </c>
      <c r="BQ12" s="7">
        <v>993.95</v>
      </c>
      <c r="BR12" s="7">
        <v>992.45</v>
      </c>
      <c r="BS12" s="7">
        <v>992.45</v>
      </c>
      <c r="BT12" s="7">
        <v>992.45</v>
      </c>
      <c r="BU12" s="7">
        <v>1127.9499999999998</v>
      </c>
      <c r="BV12" s="7">
        <v>1127.9499999999998</v>
      </c>
      <c r="BW12" s="7">
        <v>1127.9499999999998</v>
      </c>
      <c r="BX12" s="7">
        <v>1893.9149999999997</v>
      </c>
      <c r="BY12" s="7">
        <v>1893.9149999999997</v>
      </c>
      <c r="BZ12" s="7">
        <v>1893.9149999999997</v>
      </c>
      <c r="CA12" s="7">
        <v>1893.9149999999997</v>
      </c>
      <c r="CB12" s="7">
        <v>1890.615</v>
      </c>
      <c r="CC12" s="7">
        <v>1938.365</v>
      </c>
      <c r="CD12" s="7">
        <v>1938.365</v>
      </c>
      <c r="CE12" s="7">
        <v>1938.365</v>
      </c>
      <c r="CF12" s="7">
        <v>1938.365</v>
      </c>
      <c r="CG12" s="7">
        <v>1938.365</v>
      </c>
      <c r="CH12" s="7">
        <v>1938.365</v>
      </c>
      <c r="CI12" s="7">
        <v>1938.365</v>
      </c>
      <c r="CJ12" s="7">
        <v>1938.365</v>
      </c>
      <c r="CK12" s="7">
        <v>1938.365</v>
      </c>
      <c r="CL12" s="7">
        <v>1938.365</v>
      </c>
      <c r="CM12" s="7">
        <v>1938.365</v>
      </c>
      <c r="CN12" s="7">
        <v>1949.4349999999999</v>
      </c>
      <c r="CO12" s="7">
        <v>1949.4349999999999</v>
      </c>
      <c r="CP12" s="7">
        <v>1949.4349999999999</v>
      </c>
      <c r="CQ12" s="7">
        <v>1941.7849999999999</v>
      </c>
      <c r="CR12" s="7">
        <v>1814.4799999999996</v>
      </c>
      <c r="CS12" s="7">
        <v>1814.4799999999996</v>
      </c>
      <c r="CT12" s="7">
        <v>1814.4799999999996</v>
      </c>
      <c r="CU12" s="7">
        <v>1814.4799999999996</v>
      </c>
      <c r="CV12" s="7">
        <v>1814.4799999999996</v>
      </c>
      <c r="CW12" s="7">
        <v>1814.4799999999996</v>
      </c>
      <c r="CX12" s="7">
        <v>1814.4799999999996</v>
      </c>
      <c r="CY12" s="7">
        <v>1995.2799999999997</v>
      </c>
      <c r="CZ12" s="7">
        <v>1995.2799999999997</v>
      </c>
      <c r="DA12" s="7">
        <v>1995.2799999999997</v>
      </c>
      <c r="DB12" s="7">
        <v>1995.2799999999997</v>
      </c>
      <c r="DC12" s="7">
        <v>2117.8999999999992</v>
      </c>
      <c r="DD12" s="7">
        <v>2117.8999999999992</v>
      </c>
      <c r="DE12" s="7">
        <v>2317.7750000000001</v>
      </c>
    </row>
    <row r="13" spans="1:109" x14ac:dyDescent="0.25">
      <c r="A13" s="7" t="s">
        <v>21</v>
      </c>
      <c r="BV13" s="7">
        <v>114.7</v>
      </c>
      <c r="BW13" s="7">
        <v>114.7</v>
      </c>
      <c r="BX13" s="7">
        <v>114.7</v>
      </c>
      <c r="BY13" s="7">
        <v>114.7</v>
      </c>
      <c r="BZ13" s="7">
        <v>114.7</v>
      </c>
      <c r="CA13" s="7">
        <v>114.7</v>
      </c>
      <c r="CB13" s="7">
        <v>114.7</v>
      </c>
      <c r="CC13" s="7">
        <v>114.7</v>
      </c>
      <c r="CD13" s="7">
        <v>114.7</v>
      </c>
      <c r="CE13" s="7">
        <v>114.7</v>
      </c>
      <c r="CF13" s="7">
        <v>114.7</v>
      </c>
      <c r="CG13" s="7">
        <v>114.7</v>
      </c>
      <c r="CH13" s="7">
        <v>114.7</v>
      </c>
      <c r="CI13" s="7">
        <v>114.7</v>
      </c>
      <c r="CJ13" s="7">
        <v>114.7</v>
      </c>
      <c r="CK13" s="7">
        <v>114.7</v>
      </c>
      <c r="CL13" s="7">
        <v>114.7</v>
      </c>
      <c r="CM13" s="7">
        <v>114.7</v>
      </c>
      <c r="CN13" s="7">
        <v>114.7</v>
      </c>
      <c r="CO13" s="7">
        <v>114.7</v>
      </c>
      <c r="CP13" s="7">
        <v>114.7</v>
      </c>
      <c r="CQ13" s="7">
        <v>114.7</v>
      </c>
      <c r="CR13" s="7">
        <v>114.7</v>
      </c>
      <c r="CS13" s="7">
        <v>114.7</v>
      </c>
      <c r="CT13" s="7">
        <v>114.7</v>
      </c>
      <c r="CU13" s="7">
        <v>114.7</v>
      </c>
      <c r="CV13" s="7">
        <v>114.7</v>
      </c>
      <c r="CW13" s="7">
        <v>114.7</v>
      </c>
      <c r="CX13" s="7">
        <v>114.7</v>
      </c>
      <c r="CY13" s="7">
        <v>114.7</v>
      </c>
      <c r="CZ13" s="7">
        <v>114.7</v>
      </c>
      <c r="DA13" s="7">
        <v>114.7</v>
      </c>
      <c r="DB13" s="7">
        <v>464.70000000000005</v>
      </c>
      <c r="DC13" s="7">
        <v>464.70000000000005</v>
      </c>
      <c r="DD13" s="7">
        <v>464.70000000000005</v>
      </c>
      <c r="DE13" s="7">
        <v>464.70000000000005</v>
      </c>
    </row>
    <row r="14" spans="1:109" x14ac:dyDescent="0.25">
      <c r="A14" s="7" t="s">
        <v>22</v>
      </c>
      <c r="B14" s="7">
        <v>13.856</v>
      </c>
      <c r="C14" s="7">
        <v>13.856</v>
      </c>
      <c r="D14" s="7">
        <v>13.856</v>
      </c>
      <c r="E14" s="7">
        <v>13.856</v>
      </c>
      <c r="F14" s="7">
        <v>13.856</v>
      </c>
      <c r="G14" s="7">
        <v>13.856</v>
      </c>
      <c r="H14" s="7">
        <v>13.856</v>
      </c>
      <c r="I14" s="7">
        <v>13.856</v>
      </c>
      <c r="J14" s="7">
        <v>13.856</v>
      </c>
      <c r="K14" s="7">
        <v>13.856</v>
      </c>
      <c r="L14" s="7">
        <v>13.856</v>
      </c>
      <c r="M14" s="7">
        <v>10</v>
      </c>
      <c r="N14" s="7">
        <v>10</v>
      </c>
      <c r="O14" s="7">
        <v>10</v>
      </c>
      <c r="P14" s="7">
        <v>10</v>
      </c>
      <c r="Q14" s="7">
        <v>10</v>
      </c>
      <c r="R14" s="7">
        <v>10</v>
      </c>
      <c r="S14" s="7">
        <v>10</v>
      </c>
      <c r="T14" s="7">
        <v>10</v>
      </c>
      <c r="U14" s="7">
        <v>10</v>
      </c>
      <c r="V14" s="7">
        <v>10</v>
      </c>
      <c r="W14" s="7">
        <v>10</v>
      </c>
      <c r="X14" s="7">
        <v>10</v>
      </c>
      <c r="Y14" s="7">
        <v>10</v>
      </c>
      <c r="Z14" s="7">
        <v>10</v>
      </c>
      <c r="AA14" s="7">
        <v>10</v>
      </c>
      <c r="AB14" s="7">
        <v>10</v>
      </c>
      <c r="AC14" s="7">
        <v>10</v>
      </c>
      <c r="AD14" s="7">
        <v>10</v>
      </c>
      <c r="AE14" s="7">
        <v>10</v>
      </c>
      <c r="AF14" s="7">
        <v>10</v>
      </c>
      <c r="AG14" s="7">
        <v>10</v>
      </c>
      <c r="AH14" s="7">
        <v>10</v>
      </c>
      <c r="AI14" s="7">
        <v>21.5</v>
      </c>
      <c r="AJ14" s="7">
        <v>21.5</v>
      </c>
      <c r="AK14" s="7">
        <v>51.7</v>
      </c>
      <c r="AL14" s="7">
        <v>51.7</v>
      </c>
      <c r="AM14" s="7">
        <v>51.7</v>
      </c>
      <c r="AN14" s="7">
        <v>51.7</v>
      </c>
      <c r="AO14" s="7">
        <v>51.7</v>
      </c>
      <c r="AP14" s="7">
        <v>51.7</v>
      </c>
      <c r="AQ14" s="7">
        <v>51.7</v>
      </c>
      <c r="AR14" s="7">
        <v>572.70000000000005</v>
      </c>
      <c r="AS14" s="7">
        <v>572.70000000000005</v>
      </c>
      <c r="AT14" s="7">
        <v>572.70000000000005</v>
      </c>
      <c r="AU14" s="7">
        <v>572.70000000000005</v>
      </c>
      <c r="AV14" s="7">
        <v>572.70000000000005</v>
      </c>
      <c r="AW14" s="7">
        <v>572.70000000000005</v>
      </c>
      <c r="AX14" s="7">
        <v>572.70000000000005</v>
      </c>
      <c r="AY14" s="7">
        <v>572.70000000000005</v>
      </c>
      <c r="AZ14" s="7">
        <v>572.70000000000005</v>
      </c>
      <c r="BA14" s="7">
        <v>572.70000000000005</v>
      </c>
      <c r="BB14" s="7">
        <v>572.70000000000005</v>
      </c>
      <c r="BC14" s="7">
        <v>566.70000000000005</v>
      </c>
      <c r="BD14" s="7">
        <v>566.70000000000005</v>
      </c>
      <c r="BE14" s="7">
        <v>566.70000000000005</v>
      </c>
      <c r="BF14" s="7">
        <v>566.70000000000005</v>
      </c>
      <c r="BG14" s="7">
        <v>566.70000000000005</v>
      </c>
      <c r="BH14" s="7">
        <v>566.70000000000005</v>
      </c>
      <c r="BI14" s="7">
        <v>566.70000000000005</v>
      </c>
      <c r="BJ14" s="7">
        <v>566.70000000000005</v>
      </c>
      <c r="BK14" s="7">
        <v>566.70000000000005</v>
      </c>
      <c r="BL14" s="7">
        <v>566.70000000000005</v>
      </c>
      <c r="BM14" s="7">
        <v>566.70000000000005</v>
      </c>
      <c r="BN14" s="7">
        <v>566.70000000000005</v>
      </c>
      <c r="BO14" s="7">
        <v>542.5</v>
      </c>
      <c r="BP14" s="7">
        <v>542.5</v>
      </c>
      <c r="BQ14" s="7">
        <v>542.5</v>
      </c>
      <c r="BR14" s="7">
        <v>542.5</v>
      </c>
      <c r="BS14" s="7">
        <v>542.5</v>
      </c>
      <c r="BT14" s="7">
        <v>542.5</v>
      </c>
      <c r="BU14" s="7">
        <v>542.5</v>
      </c>
      <c r="BV14" s="7">
        <v>542.5</v>
      </c>
      <c r="BW14" s="7">
        <v>542.5</v>
      </c>
      <c r="BX14" s="7">
        <v>542.5</v>
      </c>
      <c r="BY14" s="7">
        <v>542.5</v>
      </c>
      <c r="BZ14" s="7">
        <v>542.5</v>
      </c>
      <c r="CA14" s="7">
        <v>542.5</v>
      </c>
      <c r="CB14" s="7">
        <v>542.5</v>
      </c>
      <c r="CC14" s="7">
        <v>542.5</v>
      </c>
      <c r="CD14" s="7">
        <v>542.5</v>
      </c>
      <c r="CE14" s="7">
        <v>542.5</v>
      </c>
      <c r="CF14" s="7">
        <v>542.5</v>
      </c>
      <c r="CG14" s="7">
        <v>542.5</v>
      </c>
      <c r="CH14" s="7">
        <v>542.5</v>
      </c>
      <c r="CI14" s="7">
        <v>542.5</v>
      </c>
      <c r="CJ14" s="7">
        <v>542.5</v>
      </c>
      <c r="CK14" s="7">
        <v>542.5</v>
      </c>
      <c r="CL14" s="7">
        <v>542.5</v>
      </c>
      <c r="CM14" s="7">
        <v>542.5</v>
      </c>
      <c r="CN14" s="7">
        <v>542.5</v>
      </c>
      <c r="CO14" s="7">
        <v>542.5</v>
      </c>
      <c r="CP14" s="7">
        <v>542.5</v>
      </c>
      <c r="CQ14" s="7">
        <v>542.5</v>
      </c>
      <c r="CR14" s="7">
        <v>542.5</v>
      </c>
      <c r="CS14" s="7">
        <v>542.5</v>
      </c>
      <c r="CT14" s="7">
        <v>542.5</v>
      </c>
      <c r="CU14" s="7">
        <v>542.5</v>
      </c>
      <c r="CV14" s="7">
        <v>542.5</v>
      </c>
      <c r="CW14" s="7">
        <v>542.5</v>
      </c>
      <c r="CX14" s="7">
        <v>542.5</v>
      </c>
      <c r="CY14" s="7">
        <v>542.5</v>
      </c>
      <c r="CZ14" s="7">
        <v>542.5</v>
      </c>
      <c r="DA14" s="7">
        <v>542.5</v>
      </c>
      <c r="DB14" s="7">
        <v>542.5</v>
      </c>
      <c r="DC14" s="7">
        <v>542.5</v>
      </c>
      <c r="DD14" s="7">
        <v>542.5</v>
      </c>
      <c r="DE14" s="7">
        <v>592.21</v>
      </c>
    </row>
    <row r="15" spans="1:109" x14ac:dyDescent="0.25">
      <c r="A15" s="7" t="s">
        <v>23</v>
      </c>
      <c r="AV15" s="7">
        <v>202.60499999999999</v>
      </c>
      <c r="AW15" s="7">
        <v>202.60499999999999</v>
      </c>
      <c r="AX15" s="7">
        <v>202.60499999999999</v>
      </c>
      <c r="AY15" s="7">
        <v>202.60499999999999</v>
      </c>
      <c r="AZ15" s="7">
        <v>202.60499999999999</v>
      </c>
      <c r="BA15" s="7">
        <v>202.60499999999999</v>
      </c>
      <c r="BB15" s="7">
        <v>202.60499999999999</v>
      </c>
      <c r="BC15" s="7">
        <v>202.60499999999999</v>
      </c>
      <c r="BD15" s="7">
        <v>202.60499999999999</v>
      </c>
      <c r="BE15" s="7">
        <v>202.60499999999999</v>
      </c>
      <c r="BF15" s="7">
        <v>202.60499999999999</v>
      </c>
      <c r="BG15" s="7">
        <v>344.75</v>
      </c>
      <c r="BH15" s="7">
        <v>344.75</v>
      </c>
      <c r="BI15" s="7">
        <v>344.75</v>
      </c>
      <c r="BJ15" s="7">
        <v>344.75</v>
      </c>
      <c r="BK15" s="7">
        <v>434.41499999999996</v>
      </c>
      <c r="BL15" s="7">
        <v>434.41499999999996</v>
      </c>
      <c r="BM15" s="7">
        <v>434.41499999999996</v>
      </c>
      <c r="BN15" s="7">
        <v>434.41499999999996</v>
      </c>
      <c r="BO15" s="7">
        <v>434.41499999999996</v>
      </c>
      <c r="BP15" s="7">
        <v>434.41499999999996</v>
      </c>
      <c r="BQ15" s="7">
        <v>434.41499999999996</v>
      </c>
      <c r="BR15" s="7">
        <v>434.41499999999996</v>
      </c>
      <c r="BS15" s="7">
        <v>434.41499999999996</v>
      </c>
      <c r="BT15" s="7">
        <v>434.41499999999996</v>
      </c>
      <c r="BU15" s="7">
        <v>434.41499999999996</v>
      </c>
      <c r="BV15" s="7">
        <v>434.41499999999996</v>
      </c>
      <c r="BW15" s="7">
        <v>434.41499999999996</v>
      </c>
      <c r="BX15" s="7">
        <v>434.41499999999996</v>
      </c>
      <c r="BY15" s="7">
        <v>434.41499999999996</v>
      </c>
      <c r="BZ15" s="7">
        <v>434.41499999999996</v>
      </c>
      <c r="CA15" s="7">
        <v>434.41499999999996</v>
      </c>
      <c r="CB15" s="7">
        <v>434.41499999999996</v>
      </c>
      <c r="CC15" s="7">
        <v>434.41499999999996</v>
      </c>
      <c r="CD15" s="7">
        <v>434.41499999999996</v>
      </c>
      <c r="CE15" s="7">
        <v>434.41499999999996</v>
      </c>
      <c r="CF15" s="7">
        <v>434.41499999999996</v>
      </c>
      <c r="CG15" s="7">
        <v>434.41499999999996</v>
      </c>
      <c r="CH15" s="7">
        <v>434.41499999999996</v>
      </c>
      <c r="CI15" s="7">
        <v>434.41499999999996</v>
      </c>
      <c r="CJ15" s="7">
        <v>434.41499999999996</v>
      </c>
      <c r="CK15" s="7">
        <v>434.41499999999996</v>
      </c>
      <c r="CL15" s="7">
        <v>434.41499999999996</v>
      </c>
      <c r="CM15" s="7">
        <v>434.41499999999996</v>
      </c>
      <c r="CN15" s="7">
        <v>434.41499999999996</v>
      </c>
      <c r="CO15" s="7">
        <v>434.41499999999996</v>
      </c>
      <c r="CP15" s="7">
        <v>434.41499999999996</v>
      </c>
      <c r="CQ15" s="7">
        <v>434.41499999999996</v>
      </c>
      <c r="CR15" s="7">
        <v>434.41499999999996</v>
      </c>
      <c r="CS15" s="7">
        <v>434.41499999999996</v>
      </c>
      <c r="CT15" s="7">
        <v>434.41499999999996</v>
      </c>
      <c r="CU15" s="7">
        <v>434.41499999999996</v>
      </c>
      <c r="CV15" s="7">
        <v>434.41499999999996</v>
      </c>
      <c r="CW15" s="7">
        <v>434.41499999999996</v>
      </c>
      <c r="CX15" s="7">
        <v>434.41499999999996</v>
      </c>
      <c r="CY15" s="7">
        <v>434.41499999999996</v>
      </c>
      <c r="CZ15" s="7">
        <v>434.41499999999996</v>
      </c>
      <c r="DA15" s="7">
        <v>434.41499999999996</v>
      </c>
      <c r="DB15" s="7">
        <v>434.41499999999996</v>
      </c>
      <c r="DC15" s="7">
        <v>434.41499999999996</v>
      </c>
      <c r="DD15" s="7">
        <v>434.41499999999996</v>
      </c>
      <c r="DE15" s="7">
        <v>434.41499999999996</v>
      </c>
    </row>
    <row r="16" spans="1:109" x14ac:dyDescent="0.25">
      <c r="A16" s="7" t="s">
        <v>24</v>
      </c>
      <c r="B16" s="7">
        <v>708.81500000000005</v>
      </c>
      <c r="C16" s="7">
        <v>708.81500000000005</v>
      </c>
      <c r="D16" s="7">
        <v>708.81500000000005</v>
      </c>
      <c r="E16" s="7">
        <v>708.81500000000005</v>
      </c>
      <c r="F16" s="7">
        <v>708.81500000000005</v>
      </c>
      <c r="G16" s="7">
        <v>708.81500000000005</v>
      </c>
      <c r="H16" s="7">
        <v>708.81500000000005</v>
      </c>
      <c r="I16" s="7">
        <v>708.81500000000005</v>
      </c>
      <c r="J16" s="7">
        <v>708.81500000000005</v>
      </c>
      <c r="K16" s="7">
        <v>708.81500000000005</v>
      </c>
      <c r="L16" s="7">
        <v>708.81500000000005</v>
      </c>
      <c r="M16" s="7">
        <v>892.89500000000021</v>
      </c>
      <c r="N16" s="7">
        <v>892.89500000000021</v>
      </c>
      <c r="O16" s="7">
        <v>892.89500000000021</v>
      </c>
      <c r="P16" s="7">
        <v>892.89500000000021</v>
      </c>
      <c r="Q16" s="7">
        <v>892.89500000000021</v>
      </c>
      <c r="R16" s="7">
        <v>892.89500000000021</v>
      </c>
      <c r="S16" s="7">
        <v>892.89500000000021</v>
      </c>
      <c r="T16" s="7">
        <v>892.89500000000021</v>
      </c>
      <c r="U16" s="7">
        <v>892.89500000000021</v>
      </c>
      <c r="V16" s="7">
        <v>892.89500000000021</v>
      </c>
      <c r="W16" s="7">
        <v>892.89500000000021</v>
      </c>
      <c r="X16" s="7">
        <v>892.89500000000021</v>
      </c>
      <c r="Y16" s="7">
        <v>892.89500000000021</v>
      </c>
      <c r="Z16" s="7">
        <v>892.89500000000021</v>
      </c>
      <c r="AA16" s="7">
        <v>892.89500000000021</v>
      </c>
      <c r="AB16" s="7">
        <v>892.89500000000021</v>
      </c>
      <c r="AC16" s="7">
        <v>882.39500000000021</v>
      </c>
      <c r="AD16" s="7">
        <v>882.39500000000021</v>
      </c>
      <c r="AE16" s="7">
        <v>882.39500000000021</v>
      </c>
      <c r="AF16" s="7">
        <v>882.39500000000021</v>
      </c>
      <c r="AG16" s="7">
        <v>882.39500000000021</v>
      </c>
      <c r="AH16" s="7">
        <v>952.39500000000021</v>
      </c>
      <c r="AI16" s="7">
        <v>952.39500000000021</v>
      </c>
      <c r="AJ16" s="7">
        <v>952.39500000000021</v>
      </c>
      <c r="AK16" s="7">
        <v>1047.4950000000001</v>
      </c>
      <c r="AL16" s="7">
        <v>1047.4950000000001</v>
      </c>
      <c r="AM16" s="7">
        <v>1047.4950000000001</v>
      </c>
      <c r="AN16" s="7">
        <v>1047.4950000000001</v>
      </c>
      <c r="AO16" s="7">
        <v>1047.4950000000001</v>
      </c>
      <c r="AP16" s="7">
        <v>1047.4950000000001</v>
      </c>
      <c r="AQ16" s="7">
        <v>1047.4950000000001</v>
      </c>
      <c r="AR16" s="7">
        <v>1047.4950000000001</v>
      </c>
      <c r="AS16" s="7">
        <v>1047.4950000000001</v>
      </c>
      <c r="AT16" s="7">
        <v>1047.4950000000001</v>
      </c>
      <c r="AU16" s="7">
        <v>1047.4950000000001</v>
      </c>
      <c r="AV16" s="7">
        <v>1047.4950000000001</v>
      </c>
      <c r="AW16" s="7">
        <v>1047.4950000000001</v>
      </c>
      <c r="AX16" s="7">
        <v>1047.4950000000001</v>
      </c>
      <c r="AY16" s="7">
        <v>1047.4950000000001</v>
      </c>
      <c r="AZ16" s="7">
        <v>1047.4950000000001</v>
      </c>
      <c r="BA16" s="7">
        <v>1047.4950000000001</v>
      </c>
      <c r="BB16" s="7">
        <v>1451.4750000000001</v>
      </c>
      <c r="BC16" s="7">
        <v>1451.4750000000001</v>
      </c>
      <c r="BD16" s="7">
        <v>1451.4750000000001</v>
      </c>
      <c r="BE16" s="7">
        <v>1451.4750000000001</v>
      </c>
      <c r="BF16" s="7">
        <v>1451.4750000000001</v>
      </c>
      <c r="BG16" s="7">
        <v>1451.4750000000001</v>
      </c>
      <c r="BH16" s="7">
        <v>1451.4750000000001</v>
      </c>
      <c r="BI16" s="7">
        <v>1440.2700000000002</v>
      </c>
      <c r="BJ16" s="7">
        <v>1440.2700000000002</v>
      </c>
      <c r="BK16" s="7">
        <v>1440.2700000000002</v>
      </c>
      <c r="BL16" s="7">
        <v>1440.2700000000002</v>
      </c>
      <c r="BM16" s="7">
        <v>1440.2700000000002</v>
      </c>
      <c r="BN16" s="7">
        <v>1440.2700000000002</v>
      </c>
      <c r="BO16" s="7">
        <v>1440.2700000000002</v>
      </c>
      <c r="BP16" s="7">
        <v>1440.2700000000002</v>
      </c>
      <c r="BQ16" s="7">
        <v>1440.2700000000002</v>
      </c>
      <c r="BR16" s="7">
        <v>1440.2700000000002</v>
      </c>
      <c r="BS16" s="7">
        <v>1440.2700000000002</v>
      </c>
      <c r="BT16" s="7">
        <v>1440.2700000000002</v>
      </c>
      <c r="BU16" s="7">
        <v>1440.2700000000002</v>
      </c>
      <c r="BV16" s="7">
        <v>1440.2700000000002</v>
      </c>
      <c r="BW16" s="7">
        <v>1440.2700000000002</v>
      </c>
      <c r="BX16" s="7">
        <v>1618.3700000000003</v>
      </c>
      <c r="BY16" s="7">
        <v>1720.3700000000003</v>
      </c>
      <c r="BZ16" s="7">
        <v>1720.3700000000003</v>
      </c>
      <c r="CA16" s="7">
        <v>1720.3700000000003</v>
      </c>
      <c r="CB16" s="7">
        <v>1720.3700000000003</v>
      </c>
      <c r="CC16" s="7">
        <v>1720.3700000000003</v>
      </c>
      <c r="CD16" s="7">
        <v>1720.3700000000003</v>
      </c>
      <c r="CE16" s="7">
        <v>1970.3700000000003</v>
      </c>
      <c r="CF16" s="7">
        <v>1970.3700000000003</v>
      </c>
      <c r="CG16" s="7">
        <v>1970.3700000000003</v>
      </c>
      <c r="CH16" s="7">
        <v>1970.3700000000003</v>
      </c>
      <c r="CI16" s="7">
        <v>1970.3700000000003</v>
      </c>
      <c r="CJ16" s="7">
        <v>1970.3700000000003</v>
      </c>
      <c r="CK16" s="7">
        <v>2003.3700000000003</v>
      </c>
      <c r="CL16" s="7">
        <v>2531.5200000000004</v>
      </c>
      <c r="CM16" s="7">
        <v>2531.5200000000004</v>
      </c>
      <c r="CN16" s="7">
        <v>2531.5200000000004</v>
      </c>
      <c r="CO16" s="7">
        <v>1753.3700000000003</v>
      </c>
      <c r="CP16" s="7">
        <v>2078.3700000000003</v>
      </c>
      <c r="CQ16" s="7">
        <v>2228.3700000000003</v>
      </c>
      <c r="CR16" s="7">
        <v>2703.3700000000003</v>
      </c>
      <c r="CS16" s="7">
        <v>2687.2300000000005</v>
      </c>
      <c r="CT16" s="7">
        <v>2687.2300000000005</v>
      </c>
      <c r="CU16" s="7">
        <v>2878.83</v>
      </c>
      <c r="CV16" s="7">
        <v>2878.83</v>
      </c>
      <c r="CW16" s="7">
        <v>2878.83</v>
      </c>
      <c r="CX16" s="7">
        <v>2878.83</v>
      </c>
      <c r="CY16" s="7">
        <v>3265.83</v>
      </c>
      <c r="CZ16" s="7">
        <v>3265.83</v>
      </c>
      <c r="DA16" s="7">
        <v>3265.83</v>
      </c>
      <c r="DB16" s="7">
        <v>3265.83</v>
      </c>
      <c r="DC16" s="7">
        <v>3265.83</v>
      </c>
      <c r="DD16" s="7">
        <v>3265.83</v>
      </c>
      <c r="DE16" s="7">
        <v>2315.83</v>
      </c>
    </row>
    <row r="17" spans="1:109" x14ac:dyDescent="0.25">
      <c r="A17" s="7" t="s">
        <v>25</v>
      </c>
      <c r="B17" s="7">
        <v>320.10518399999995</v>
      </c>
      <c r="C17" s="7">
        <v>320.10518399999995</v>
      </c>
      <c r="D17" s="7">
        <v>320.10518399999995</v>
      </c>
      <c r="E17" s="7">
        <v>320.10518399999995</v>
      </c>
      <c r="F17" s="7">
        <v>320.10518399999995</v>
      </c>
      <c r="G17" s="7">
        <v>320.10518399999995</v>
      </c>
      <c r="H17" s="7">
        <v>320.10518399999995</v>
      </c>
      <c r="I17" s="7">
        <v>320.10518399999995</v>
      </c>
      <c r="J17" s="7">
        <v>320.10518399999995</v>
      </c>
      <c r="K17" s="7">
        <v>413.70018399999998</v>
      </c>
      <c r="L17" s="7">
        <v>413.70018399999998</v>
      </c>
      <c r="M17" s="7">
        <v>413.70018399999998</v>
      </c>
      <c r="N17" s="7">
        <v>413.70018399999998</v>
      </c>
      <c r="O17" s="7">
        <v>413.70018399999998</v>
      </c>
      <c r="P17" s="7">
        <v>413.70018399999998</v>
      </c>
      <c r="Q17" s="7">
        <v>413.70018399999998</v>
      </c>
      <c r="R17" s="7">
        <v>413.70018399999998</v>
      </c>
      <c r="S17" s="7">
        <v>413.70018399999998</v>
      </c>
      <c r="T17" s="7">
        <v>413.70018399999998</v>
      </c>
      <c r="U17" s="7">
        <v>413.70018399999998</v>
      </c>
      <c r="V17" s="7">
        <v>413.70018399999998</v>
      </c>
      <c r="W17" s="7">
        <v>396.08518399999997</v>
      </c>
      <c r="X17" s="7">
        <v>396.08518399999997</v>
      </c>
      <c r="Y17" s="7">
        <v>396.08518399999997</v>
      </c>
      <c r="Z17" s="7">
        <v>396.08518399999997</v>
      </c>
      <c r="AA17" s="7">
        <v>396.08518399999997</v>
      </c>
      <c r="AB17" s="7">
        <v>396.08518399999997</v>
      </c>
      <c r="AC17" s="7">
        <v>396.08518399999997</v>
      </c>
      <c r="AD17" s="7">
        <v>646.85018400000001</v>
      </c>
      <c r="AE17" s="7">
        <v>646.85018400000001</v>
      </c>
      <c r="AF17" s="7">
        <v>646.85018400000001</v>
      </c>
      <c r="AG17" s="7">
        <v>635.73018400000001</v>
      </c>
      <c r="AH17" s="7">
        <v>785.73018400000012</v>
      </c>
      <c r="AI17" s="7">
        <v>780.73018400000012</v>
      </c>
      <c r="AJ17" s="7">
        <v>780.73018400000012</v>
      </c>
      <c r="AK17" s="7">
        <v>780.73018400000012</v>
      </c>
      <c r="AL17" s="7">
        <v>780.73018400000012</v>
      </c>
      <c r="AM17" s="7">
        <v>780.73018400000012</v>
      </c>
      <c r="AN17" s="7">
        <v>780.73018400000012</v>
      </c>
      <c r="AO17" s="7">
        <v>780.73018400000012</v>
      </c>
      <c r="AP17" s="7">
        <v>780.73018400000012</v>
      </c>
      <c r="AQ17" s="7">
        <v>780.73018400000012</v>
      </c>
      <c r="AR17" s="7">
        <v>780.73018400000012</v>
      </c>
      <c r="AS17" s="7">
        <v>780.73018400000012</v>
      </c>
      <c r="AT17" s="7">
        <v>780.73018400000012</v>
      </c>
      <c r="AU17" s="7">
        <v>780.73018400000012</v>
      </c>
      <c r="AV17" s="7">
        <v>780.73018400000012</v>
      </c>
      <c r="AW17" s="7">
        <v>780.73018400000012</v>
      </c>
      <c r="AX17" s="7">
        <v>780.73018400000012</v>
      </c>
      <c r="AY17" s="7">
        <v>780.73018400000012</v>
      </c>
      <c r="AZ17" s="7">
        <v>780.73018400000012</v>
      </c>
      <c r="BA17" s="7">
        <v>780.73018400000012</v>
      </c>
      <c r="BB17" s="7">
        <v>700.73018400000012</v>
      </c>
      <c r="BC17" s="7">
        <v>700.73018400000012</v>
      </c>
      <c r="BD17" s="7">
        <v>700.73018400000012</v>
      </c>
      <c r="BE17" s="7">
        <v>700.73018400000012</v>
      </c>
      <c r="BF17" s="7">
        <v>700.73018400000012</v>
      </c>
      <c r="BG17" s="7">
        <v>700.73018400000012</v>
      </c>
      <c r="BH17" s="7">
        <v>700.73018400000012</v>
      </c>
      <c r="BI17" s="7">
        <v>700.73018400000012</v>
      </c>
      <c r="BJ17" s="7">
        <v>698.32669700000008</v>
      </c>
      <c r="BK17" s="7">
        <v>698.32669700000008</v>
      </c>
      <c r="BL17" s="7">
        <v>698.32669700000008</v>
      </c>
      <c r="BM17" s="7">
        <v>698.32669700000008</v>
      </c>
      <c r="BN17" s="7">
        <v>698.32669700000008</v>
      </c>
      <c r="BO17" s="7">
        <v>698.32669700000008</v>
      </c>
      <c r="BP17" s="7">
        <v>698.32669700000008</v>
      </c>
      <c r="BQ17" s="7">
        <v>698.32669700000008</v>
      </c>
      <c r="BR17" s="7">
        <v>698.32669700000008</v>
      </c>
      <c r="BS17" s="7">
        <v>698.32669700000008</v>
      </c>
      <c r="BT17" s="7">
        <v>838.83500000000004</v>
      </c>
      <c r="BU17" s="7">
        <v>1126.585</v>
      </c>
      <c r="BV17" s="7">
        <v>1126.585</v>
      </c>
      <c r="BW17" s="7">
        <v>1126.585</v>
      </c>
      <c r="BX17" s="7">
        <v>1126.585</v>
      </c>
      <c r="BY17" s="7">
        <v>1126.585</v>
      </c>
      <c r="BZ17" s="7">
        <v>1126.585</v>
      </c>
      <c r="CA17" s="7">
        <v>976.58500000000004</v>
      </c>
      <c r="CB17" s="7">
        <v>976.58500000000004</v>
      </c>
      <c r="CC17" s="7">
        <v>1076.585</v>
      </c>
      <c r="CD17" s="7">
        <v>1076.585</v>
      </c>
      <c r="CE17" s="7">
        <v>1076.585</v>
      </c>
      <c r="CF17" s="7">
        <v>1076.585</v>
      </c>
      <c r="CG17" s="7">
        <v>1076.585</v>
      </c>
      <c r="CH17" s="7">
        <v>1076.585</v>
      </c>
      <c r="CI17" s="7">
        <v>1076.585</v>
      </c>
      <c r="CJ17" s="7">
        <v>1076.585</v>
      </c>
      <c r="CK17" s="7">
        <v>1076.585</v>
      </c>
      <c r="CL17" s="7">
        <v>1076.585</v>
      </c>
      <c r="CM17" s="7">
        <v>1159.5150000000001</v>
      </c>
      <c r="CN17" s="7">
        <v>1159.5150000000001</v>
      </c>
      <c r="CO17" s="7">
        <v>1159.5150000000001</v>
      </c>
      <c r="CP17" s="7">
        <v>1159.5150000000001</v>
      </c>
      <c r="CQ17" s="7">
        <v>1159.5150000000001</v>
      </c>
      <c r="CR17" s="7">
        <v>1159.5150000000001</v>
      </c>
      <c r="CS17" s="7">
        <v>1159.5150000000001</v>
      </c>
      <c r="CT17" s="7">
        <v>1159.5150000000001</v>
      </c>
      <c r="CU17" s="7">
        <v>1159.5150000000001</v>
      </c>
      <c r="CV17" s="7">
        <v>1159.5150000000001</v>
      </c>
      <c r="CW17" s="7">
        <v>1159.5150000000001</v>
      </c>
      <c r="CX17" s="7">
        <v>1159.5150000000001</v>
      </c>
      <c r="CY17" s="7">
        <v>1159.5150000000001</v>
      </c>
      <c r="CZ17" s="7">
        <v>1159.5150000000001</v>
      </c>
      <c r="DA17" s="7">
        <v>1159.5150000000001</v>
      </c>
      <c r="DB17" s="7">
        <v>1159.5150000000001</v>
      </c>
      <c r="DC17" s="7">
        <v>1159.5150000000001</v>
      </c>
      <c r="DD17" s="7">
        <v>1159.5150000000001</v>
      </c>
      <c r="DE17" s="7">
        <v>1159.5150000000001</v>
      </c>
    </row>
    <row r="18" spans="1:109" x14ac:dyDescent="0.25">
      <c r="A18" s="7" t="s">
        <v>26</v>
      </c>
      <c r="B18" s="7">
        <v>13.390000000000004</v>
      </c>
      <c r="C18" s="7">
        <v>13.230000000000004</v>
      </c>
      <c r="D18" s="7">
        <v>13.205000000000002</v>
      </c>
      <c r="E18" s="7">
        <v>13.205000000000002</v>
      </c>
      <c r="F18" s="7">
        <v>13.135000000000002</v>
      </c>
      <c r="G18" s="7">
        <v>13.11</v>
      </c>
      <c r="H18" s="7">
        <v>13.11</v>
      </c>
      <c r="I18" s="7">
        <v>10.71</v>
      </c>
      <c r="J18" s="7">
        <v>10.629999999999999</v>
      </c>
      <c r="K18" s="7">
        <v>10.629999999999999</v>
      </c>
      <c r="L18" s="7">
        <v>10.629999999999999</v>
      </c>
      <c r="M18" s="7">
        <v>10.455000000000002</v>
      </c>
      <c r="N18" s="7">
        <v>10.455000000000002</v>
      </c>
      <c r="O18" s="7">
        <v>10.285</v>
      </c>
      <c r="P18" s="7">
        <v>10.254999999999999</v>
      </c>
      <c r="Q18" s="7">
        <v>10.254999999999999</v>
      </c>
      <c r="R18" s="7">
        <v>10.18</v>
      </c>
      <c r="S18" s="7">
        <v>10.150000000000002</v>
      </c>
      <c r="T18" s="7">
        <v>10.150000000000002</v>
      </c>
      <c r="U18" s="7">
        <v>10.150000000000002</v>
      </c>
      <c r="V18" s="7">
        <v>10.065000000000001</v>
      </c>
      <c r="W18" s="7">
        <v>10.065000000000001</v>
      </c>
      <c r="X18" s="7">
        <v>10.065000000000001</v>
      </c>
      <c r="Y18" s="7">
        <v>9.875</v>
      </c>
      <c r="Z18" s="7">
        <v>9.875</v>
      </c>
      <c r="AA18" s="7">
        <v>9.6950000000000003</v>
      </c>
      <c r="AB18" s="7">
        <v>9.6649999999999991</v>
      </c>
      <c r="AC18" s="7">
        <v>9.6649999999999991</v>
      </c>
      <c r="AD18" s="7">
        <v>9.5799999999999983</v>
      </c>
      <c r="AE18" s="7">
        <v>9.5500000000000007</v>
      </c>
      <c r="AF18" s="7">
        <v>9.5500000000000007</v>
      </c>
      <c r="AG18" s="7">
        <v>9.5500000000000007</v>
      </c>
      <c r="AH18" s="7">
        <v>9.4600000000000009</v>
      </c>
      <c r="AI18" s="7">
        <v>9.4600000000000009</v>
      </c>
      <c r="AJ18" s="7">
        <v>9.4600000000000009</v>
      </c>
      <c r="AK18" s="7">
        <v>9.25</v>
      </c>
      <c r="AL18" s="7">
        <v>9.25</v>
      </c>
      <c r="AM18" s="7">
        <v>9.0600000000000023</v>
      </c>
      <c r="AN18" s="7">
        <v>9.0300000000000011</v>
      </c>
      <c r="AO18" s="7">
        <v>9.0300000000000011</v>
      </c>
      <c r="AP18" s="7">
        <v>8.9400000000000013</v>
      </c>
      <c r="AQ18" s="7">
        <v>8.9050000000000011</v>
      </c>
      <c r="AR18" s="7">
        <v>8.9050000000000011</v>
      </c>
      <c r="AS18" s="7">
        <v>160.26999999999995</v>
      </c>
      <c r="AT18" s="7">
        <v>160.16999999999996</v>
      </c>
      <c r="AU18" s="7">
        <v>160.16999999999996</v>
      </c>
      <c r="AV18" s="7">
        <v>160.16999999999996</v>
      </c>
      <c r="AW18" s="7">
        <v>159.93999999999997</v>
      </c>
      <c r="AX18" s="7">
        <v>159.93999999999997</v>
      </c>
      <c r="AY18" s="7">
        <v>159.76999999999998</v>
      </c>
      <c r="AZ18" s="7">
        <v>159.73499999999999</v>
      </c>
      <c r="BA18" s="7">
        <v>159.73499999999999</v>
      </c>
      <c r="BB18" s="7">
        <v>159.63499999999999</v>
      </c>
      <c r="BC18" s="7">
        <v>159.6</v>
      </c>
      <c r="BD18" s="7">
        <v>159.6</v>
      </c>
      <c r="BE18" s="7">
        <v>159.6</v>
      </c>
      <c r="BF18" s="7">
        <v>136.41499999999996</v>
      </c>
      <c r="BG18" s="7">
        <v>136.41499999999996</v>
      </c>
      <c r="BH18" s="7">
        <v>136.41499999999996</v>
      </c>
      <c r="BI18" s="7">
        <v>136.16499999999996</v>
      </c>
      <c r="BJ18" s="7">
        <v>136.16499999999996</v>
      </c>
      <c r="BK18" s="7">
        <v>135.98499999999996</v>
      </c>
      <c r="BL18" s="7">
        <v>135.94999999999996</v>
      </c>
      <c r="BM18" s="7">
        <v>135.94999999999996</v>
      </c>
      <c r="BN18" s="7">
        <v>135.83999999999995</v>
      </c>
      <c r="BO18" s="7">
        <v>135.79999999999995</v>
      </c>
      <c r="BP18" s="7">
        <v>135.79999999999995</v>
      </c>
      <c r="BQ18" s="7">
        <v>348.6749999999999</v>
      </c>
      <c r="BR18" s="7">
        <v>258.48999999999995</v>
      </c>
      <c r="BS18" s="7">
        <v>258.48999999999995</v>
      </c>
      <c r="BT18" s="7">
        <v>258.48999999999995</v>
      </c>
      <c r="BU18" s="7">
        <v>258.21499999999992</v>
      </c>
      <c r="BV18" s="7">
        <v>258.21499999999992</v>
      </c>
      <c r="BW18" s="7">
        <v>258.02499999999998</v>
      </c>
      <c r="BX18" s="7">
        <v>257.98999999999995</v>
      </c>
      <c r="BY18" s="7">
        <v>257.98999999999995</v>
      </c>
      <c r="BZ18" s="7">
        <v>257.86999999999995</v>
      </c>
      <c r="CA18" s="7">
        <v>257.15999999999997</v>
      </c>
      <c r="CB18" s="7">
        <v>257.15999999999997</v>
      </c>
      <c r="CC18" s="7">
        <v>257.15999999999997</v>
      </c>
      <c r="CD18" s="7">
        <v>181.80999999999995</v>
      </c>
      <c r="CE18" s="7">
        <v>181.80999999999995</v>
      </c>
      <c r="CF18" s="7">
        <v>181.80999999999995</v>
      </c>
      <c r="CG18" s="7">
        <v>181.50999999999993</v>
      </c>
      <c r="CH18" s="7">
        <v>181.50999999999993</v>
      </c>
      <c r="CI18" s="7">
        <v>181.30999999999995</v>
      </c>
      <c r="CJ18" s="7">
        <v>181.26999999999995</v>
      </c>
      <c r="CK18" s="7">
        <v>181.26999999999995</v>
      </c>
      <c r="CL18" s="7">
        <v>181.13999999999996</v>
      </c>
      <c r="CM18" s="7">
        <v>181.13999999999996</v>
      </c>
      <c r="CN18" s="7">
        <v>181.13999999999996</v>
      </c>
      <c r="CO18" s="7">
        <v>181.13999999999996</v>
      </c>
      <c r="CP18" s="7">
        <v>142.86499999999998</v>
      </c>
      <c r="CQ18" s="7">
        <v>142.86499999999998</v>
      </c>
      <c r="CR18" s="7">
        <v>142.86499999999998</v>
      </c>
      <c r="CS18" s="7">
        <v>142.53499999999997</v>
      </c>
      <c r="CT18" s="7">
        <v>289.53499999999991</v>
      </c>
      <c r="CU18" s="7">
        <v>289.32499999999993</v>
      </c>
      <c r="CV18" s="7">
        <v>289.28499999999991</v>
      </c>
      <c r="CW18" s="7">
        <v>289.28499999999991</v>
      </c>
      <c r="CX18" s="7">
        <v>289.14499999999992</v>
      </c>
      <c r="CY18" s="7">
        <v>289.14499999999992</v>
      </c>
      <c r="CZ18" s="7">
        <v>289.14499999999992</v>
      </c>
      <c r="DA18" s="7">
        <v>289.14499999999992</v>
      </c>
      <c r="DB18" s="7">
        <v>249.48999999999995</v>
      </c>
      <c r="DC18" s="7">
        <v>249.48999999999995</v>
      </c>
      <c r="DD18" s="7">
        <v>249.48999999999995</v>
      </c>
      <c r="DE18" s="7">
        <v>249.12999999999994</v>
      </c>
    </row>
    <row r="19" spans="1:109" x14ac:dyDescent="0.25">
      <c r="A19" s="7" t="s">
        <v>27</v>
      </c>
      <c r="B19" s="7">
        <v>253.66500000000002</v>
      </c>
      <c r="C19" s="7">
        <v>253.66500000000002</v>
      </c>
      <c r="D19" s="7">
        <v>253.66500000000002</v>
      </c>
      <c r="E19" s="7">
        <v>253.66500000000002</v>
      </c>
      <c r="F19" s="7">
        <v>253.66500000000002</v>
      </c>
      <c r="G19" s="7">
        <v>253.66500000000002</v>
      </c>
      <c r="H19" s="7">
        <v>253.66500000000002</v>
      </c>
      <c r="I19" s="7">
        <v>253.66500000000002</v>
      </c>
      <c r="J19" s="7">
        <v>253.66500000000002</v>
      </c>
      <c r="K19" s="7">
        <v>253.66500000000002</v>
      </c>
      <c r="L19" s="7">
        <v>253.66500000000002</v>
      </c>
      <c r="M19" s="7">
        <v>253.66500000000002</v>
      </c>
      <c r="N19" s="7">
        <v>253.66500000000002</v>
      </c>
      <c r="O19" s="7">
        <v>253.66500000000002</v>
      </c>
      <c r="P19" s="7">
        <v>253.66500000000002</v>
      </c>
      <c r="Q19" s="7">
        <v>253.66500000000002</v>
      </c>
      <c r="R19" s="7">
        <v>253.66500000000002</v>
      </c>
      <c r="S19" s="7">
        <v>464.37499999999994</v>
      </c>
      <c r="T19" s="7">
        <v>464.37499999999994</v>
      </c>
      <c r="U19" s="7">
        <v>464.37499999999994</v>
      </c>
      <c r="V19" s="7">
        <v>463.78999999999996</v>
      </c>
      <c r="W19" s="7">
        <v>463.78999999999996</v>
      </c>
      <c r="X19" s="7">
        <v>463.78999999999996</v>
      </c>
      <c r="Y19" s="7">
        <v>463.78999999999996</v>
      </c>
      <c r="Z19" s="7">
        <v>463.78999999999996</v>
      </c>
      <c r="AA19" s="7">
        <v>463.78999999999996</v>
      </c>
      <c r="AB19" s="7">
        <v>463.78999999999996</v>
      </c>
      <c r="AC19" s="7">
        <v>463.78999999999996</v>
      </c>
      <c r="AD19" s="7">
        <v>463.78999999999996</v>
      </c>
      <c r="AE19" s="7">
        <v>463.78999999999996</v>
      </c>
      <c r="AF19" s="7">
        <v>463.78999999999996</v>
      </c>
      <c r="AG19" s="7">
        <v>463.78999999999996</v>
      </c>
      <c r="AH19" s="7">
        <v>463.78999999999996</v>
      </c>
      <c r="AI19" s="7">
        <v>453.78999999999996</v>
      </c>
      <c r="AJ19" s="7">
        <v>611.94500000000005</v>
      </c>
      <c r="AK19" s="7">
        <v>611.94500000000005</v>
      </c>
      <c r="AL19" s="7">
        <v>611.94500000000005</v>
      </c>
      <c r="AM19" s="7">
        <v>611.94500000000005</v>
      </c>
      <c r="AN19" s="7">
        <v>611.94500000000005</v>
      </c>
      <c r="AO19" s="7">
        <v>611.94500000000005</v>
      </c>
      <c r="AP19" s="7">
        <v>611.94500000000005</v>
      </c>
      <c r="AQ19" s="7">
        <v>611.94500000000005</v>
      </c>
      <c r="AR19" s="7">
        <v>611.94500000000005</v>
      </c>
      <c r="AS19" s="7">
        <v>611.94500000000005</v>
      </c>
      <c r="AT19" s="7">
        <v>611.94500000000005</v>
      </c>
      <c r="AU19" s="7">
        <v>611.94500000000005</v>
      </c>
      <c r="AV19" s="7">
        <v>611.94500000000005</v>
      </c>
      <c r="AW19" s="7">
        <v>611.94500000000005</v>
      </c>
      <c r="AX19" s="7">
        <v>611.94500000000005</v>
      </c>
      <c r="AY19" s="7">
        <v>1175.7449999999999</v>
      </c>
      <c r="AZ19" s="7">
        <v>1175.7449999999999</v>
      </c>
      <c r="BA19" s="7">
        <v>1175.7449999999999</v>
      </c>
      <c r="BB19" s="7">
        <v>1175.7449999999999</v>
      </c>
      <c r="BC19" s="7">
        <v>1175.7449999999999</v>
      </c>
      <c r="BD19" s="7">
        <v>1175.7449999999999</v>
      </c>
      <c r="BE19" s="7">
        <v>1175.7449999999999</v>
      </c>
      <c r="BF19" s="7">
        <v>1175.7449999999999</v>
      </c>
      <c r="BG19" s="7">
        <v>1175.7449999999999</v>
      </c>
      <c r="BH19" s="7">
        <v>1559.7449999999999</v>
      </c>
      <c r="BI19" s="7">
        <v>1559.7449999999999</v>
      </c>
      <c r="BJ19" s="7">
        <v>1559.7449999999999</v>
      </c>
      <c r="BK19" s="7">
        <v>1559.7449999999999</v>
      </c>
      <c r="BL19" s="7">
        <v>1559.7449999999999</v>
      </c>
      <c r="BM19" s="7">
        <v>1559.7449999999999</v>
      </c>
      <c r="BN19" s="7">
        <v>1484.6949999999999</v>
      </c>
      <c r="BO19" s="7">
        <v>1484.6949999999999</v>
      </c>
      <c r="BP19" s="7">
        <v>1484.6949999999999</v>
      </c>
      <c r="BQ19" s="7">
        <v>1609.7799999999997</v>
      </c>
      <c r="BR19" s="7">
        <v>1609.7799999999997</v>
      </c>
      <c r="BS19" s="7">
        <v>1609.7799999999997</v>
      </c>
      <c r="BT19" s="7">
        <v>1609.7799999999997</v>
      </c>
      <c r="BU19" s="7">
        <v>1609.7799999999997</v>
      </c>
      <c r="BV19" s="7">
        <v>1609.7799999999997</v>
      </c>
      <c r="BW19" s="7">
        <v>1744.3849999999998</v>
      </c>
      <c r="BX19" s="7">
        <v>1744.3849999999998</v>
      </c>
      <c r="BY19" s="7">
        <v>1744.385</v>
      </c>
      <c r="BZ19" s="7">
        <v>1744.385</v>
      </c>
      <c r="CA19" s="7">
        <v>1780.42</v>
      </c>
      <c r="CB19" s="7">
        <v>1780.42</v>
      </c>
      <c r="CC19" s="7">
        <v>1780.42</v>
      </c>
      <c r="CD19" s="7">
        <v>1780.42</v>
      </c>
      <c r="CE19" s="7">
        <v>1780.42</v>
      </c>
      <c r="CF19" s="7">
        <v>1780.42</v>
      </c>
      <c r="CG19" s="7">
        <v>1780.42</v>
      </c>
      <c r="CH19" s="7">
        <v>1780.42</v>
      </c>
      <c r="CI19" s="7">
        <v>1780.42</v>
      </c>
      <c r="CJ19" s="7">
        <v>1780.42</v>
      </c>
      <c r="CK19" s="7">
        <v>1780.42</v>
      </c>
      <c r="CL19" s="7">
        <v>1780.42</v>
      </c>
      <c r="CM19" s="7">
        <v>1780.42</v>
      </c>
      <c r="CN19" s="7">
        <v>1780.42</v>
      </c>
      <c r="CO19" s="7">
        <v>1780.42</v>
      </c>
      <c r="CP19" s="7">
        <v>1780.42</v>
      </c>
      <c r="CQ19" s="7">
        <v>1655.335</v>
      </c>
      <c r="CR19" s="7">
        <v>1655.335</v>
      </c>
      <c r="CS19" s="7">
        <v>1655.335</v>
      </c>
      <c r="CT19" s="7">
        <v>1655.335</v>
      </c>
      <c r="CU19" s="7">
        <v>1655.335</v>
      </c>
      <c r="CV19" s="7">
        <v>1655.335</v>
      </c>
      <c r="CW19" s="7">
        <v>1655.335</v>
      </c>
      <c r="CX19" s="7">
        <v>1655.335</v>
      </c>
      <c r="CY19" s="7">
        <v>1655.335</v>
      </c>
      <c r="CZ19" s="7">
        <v>1655.335</v>
      </c>
      <c r="DA19" s="7">
        <v>1655.335</v>
      </c>
      <c r="DB19" s="7">
        <v>1655.335</v>
      </c>
      <c r="DC19" s="7">
        <v>1655.335</v>
      </c>
      <c r="DD19" s="7">
        <v>1630.125</v>
      </c>
      <c r="DE19" s="7">
        <v>1695.37</v>
      </c>
    </row>
    <row r="20" spans="1:109" x14ac:dyDescent="0.25">
      <c r="A20" s="7" t="s">
        <v>28</v>
      </c>
      <c r="B20" s="7">
        <v>543.87000000000012</v>
      </c>
      <c r="C20" s="7">
        <v>543.87000000000012</v>
      </c>
      <c r="D20" s="7">
        <v>543.87000000000012</v>
      </c>
      <c r="E20" s="7">
        <v>543.87000000000012</v>
      </c>
      <c r="F20" s="7">
        <v>768.24500000000012</v>
      </c>
      <c r="G20" s="7">
        <v>768.24500000000012</v>
      </c>
      <c r="H20" s="7">
        <v>828.87000000000012</v>
      </c>
      <c r="I20" s="7">
        <v>828.87000000000012</v>
      </c>
      <c r="J20" s="7">
        <v>828.87000000000012</v>
      </c>
      <c r="K20" s="7">
        <v>828.87000000000012</v>
      </c>
      <c r="L20" s="7">
        <v>828.87000000000012</v>
      </c>
      <c r="M20" s="7">
        <v>828.87000000000012</v>
      </c>
      <c r="N20" s="7">
        <v>828.87000000000012</v>
      </c>
      <c r="O20" s="7">
        <v>828.87000000000012</v>
      </c>
      <c r="P20" s="7">
        <v>828.87000000000012</v>
      </c>
      <c r="Q20" s="7">
        <v>828.87000000000012</v>
      </c>
      <c r="R20" s="7">
        <v>828.87000000000012</v>
      </c>
      <c r="S20" s="7">
        <v>1028.8699999999999</v>
      </c>
      <c r="T20" s="7">
        <v>1028.8699999999999</v>
      </c>
      <c r="U20" s="7">
        <v>1028.8699999999999</v>
      </c>
      <c r="V20" s="7">
        <v>1028.8699999999999</v>
      </c>
      <c r="W20" s="7">
        <v>1028.8699999999999</v>
      </c>
      <c r="X20" s="7">
        <v>1028.8699999999999</v>
      </c>
      <c r="Y20" s="7">
        <v>1028.8699999999999</v>
      </c>
      <c r="Z20" s="7">
        <v>1028.8699999999999</v>
      </c>
      <c r="AA20" s="7">
        <v>1028.8699999999999</v>
      </c>
      <c r="AB20" s="7">
        <v>1028.8699999999999</v>
      </c>
      <c r="AC20" s="7">
        <v>1537.87</v>
      </c>
      <c r="AD20" s="7">
        <v>1537.87</v>
      </c>
      <c r="AE20" s="7">
        <v>1715</v>
      </c>
      <c r="AF20" s="7">
        <v>2106.37</v>
      </c>
      <c r="AG20" s="7">
        <v>2136.37</v>
      </c>
      <c r="AH20" s="7">
        <v>2136.37</v>
      </c>
      <c r="AI20" s="7">
        <v>2116.37</v>
      </c>
      <c r="AJ20" s="7">
        <v>2116.37</v>
      </c>
      <c r="AK20" s="7">
        <v>2116.37</v>
      </c>
      <c r="AL20" s="7">
        <v>2116.37</v>
      </c>
      <c r="AM20" s="7">
        <v>2116.37</v>
      </c>
      <c r="AN20" s="7">
        <v>2116.37</v>
      </c>
      <c r="AO20" s="7">
        <v>2116.37</v>
      </c>
      <c r="AP20" s="7">
        <v>2116.37</v>
      </c>
      <c r="AQ20" s="7">
        <v>2116.37</v>
      </c>
      <c r="AR20" s="7">
        <v>2116.37</v>
      </c>
      <c r="AS20" s="7">
        <v>2116.37</v>
      </c>
      <c r="AT20" s="7">
        <v>2116.37</v>
      </c>
      <c r="AU20" s="7">
        <v>2116.37</v>
      </c>
      <c r="AV20" s="7">
        <v>2116.37</v>
      </c>
      <c r="AW20" s="7">
        <v>2116.37</v>
      </c>
      <c r="AX20" s="7">
        <v>2116.37</v>
      </c>
      <c r="AY20" s="7">
        <v>2112.9300000000003</v>
      </c>
      <c r="AZ20" s="7">
        <v>2057.08</v>
      </c>
      <c r="BA20" s="7">
        <v>2057.08</v>
      </c>
      <c r="BB20" s="7">
        <v>2149.58</v>
      </c>
      <c r="BC20" s="7">
        <v>1972.45</v>
      </c>
      <c r="BD20" s="7">
        <v>1972.45</v>
      </c>
      <c r="BE20" s="7">
        <v>1972.45</v>
      </c>
      <c r="BF20" s="7">
        <v>1972.45</v>
      </c>
      <c r="BG20" s="7">
        <v>1972.45</v>
      </c>
      <c r="BH20" s="7">
        <v>1911.825</v>
      </c>
      <c r="BI20" s="7">
        <v>2006.825</v>
      </c>
      <c r="BJ20" s="7">
        <v>2006.825</v>
      </c>
      <c r="BK20" s="7">
        <v>2003.2349999999999</v>
      </c>
      <c r="BL20" s="7">
        <v>2003.2349999999999</v>
      </c>
      <c r="BM20" s="7">
        <v>1852.2349999999999</v>
      </c>
      <c r="BN20" s="7">
        <v>1852.2349999999999</v>
      </c>
      <c r="BO20" s="7">
        <v>1852.2349999999999</v>
      </c>
      <c r="BP20" s="7">
        <v>1852.2349999999999</v>
      </c>
      <c r="BQ20" s="7">
        <v>1680.0649999999998</v>
      </c>
      <c r="BR20" s="7">
        <v>1680.0649999999998</v>
      </c>
      <c r="BS20" s="7">
        <v>1680.0649999999998</v>
      </c>
      <c r="BT20" s="7">
        <v>1680.0649999999998</v>
      </c>
      <c r="BU20" s="7">
        <v>1680.0649999999998</v>
      </c>
      <c r="BV20" s="7">
        <v>1680.0649999999998</v>
      </c>
      <c r="BW20" s="7">
        <v>1680.0649999999998</v>
      </c>
      <c r="BX20" s="7">
        <v>1680.0649999999998</v>
      </c>
      <c r="BY20" s="7">
        <v>1680.0649999999998</v>
      </c>
      <c r="BZ20" s="7">
        <v>1680.0649999999998</v>
      </c>
      <c r="CA20" s="7">
        <v>1905.0649999999998</v>
      </c>
      <c r="CB20" s="7">
        <v>1905.0649999999998</v>
      </c>
      <c r="CC20" s="7">
        <v>1905.0649999999998</v>
      </c>
      <c r="CD20" s="7">
        <v>1905.0649999999998</v>
      </c>
      <c r="CE20" s="7">
        <v>1905.0649999999998</v>
      </c>
      <c r="CF20" s="7">
        <v>1905.0649999999998</v>
      </c>
      <c r="CG20" s="7">
        <v>1905.0649999999998</v>
      </c>
      <c r="CH20" s="7">
        <v>1936.8149999999998</v>
      </c>
      <c r="CI20" s="7">
        <v>1936.8149999999998</v>
      </c>
      <c r="CJ20" s="7">
        <v>1936.8149999999998</v>
      </c>
      <c r="CK20" s="7">
        <v>1936.8149999999998</v>
      </c>
      <c r="CL20" s="7">
        <v>1936.8149999999998</v>
      </c>
      <c r="CM20" s="7">
        <v>1936.8149999999998</v>
      </c>
      <c r="CN20" s="7">
        <v>1936.8149999999998</v>
      </c>
      <c r="CO20" s="7">
        <v>1713.11</v>
      </c>
      <c r="CP20" s="7">
        <v>1713.11</v>
      </c>
      <c r="CQ20" s="7">
        <v>1656.36</v>
      </c>
      <c r="CR20" s="7">
        <v>1656.36</v>
      </c>
      <c r="CS20" s="7">
        <v>1656.36</v>
      </c>
      <c r="CT20" s="7">
        <v>1656.36</v>
      </c>
      <c r="CU20" s="7">
        <v>1656.36</v>
      </c>
      <c r="CV20" s="7">
        <v>1656.36</v>
      </c>
      <c r="CW20" s="7">
        <v>1656.36</v>
      </c>
      <c r="CX20" s="7">
        <v>1456.36</v>
      </c>
      <c r="CY20" s="7">
        <v>1456.36</v>
      </c>
      <c r="CZ20" s="7">
        <v>1456.36</v>
      </c>
      <c r="DA20" s="7">
        <v>1456.36</v>
      </c>
      <c r="DB20" s="7">
        <v>1456.36</v>
      </c>
      <c r="DC20" s="7">
        <v>1456.36</v>
      </c>
      <c r="DD20" s="7">
        <v>1456.36</v>
      </c>
      <c r="DE20" s="7">
        <v>1581.36</v>
      </c>
    </row>
    <row r="21" spans="1:109" x14ac:dyDescent="0.25">
      <c r="A21" s="7" t="s">
        <v>29</v>
      </c>
      <c r="B21" s="7">
        <v>1218.335</v>
      </c>
      <c r="C21" s="7">
        <v>1218.335</v>
      </c>
      <c r="D21" s="7">
        <v>1218.335</v>
      </c>
      <c r="E21" s="7">
        <v>1218.335</v>
      </c>
      <c r="F21" s="7">
        <v>1218.335</v>
      </c>
      <c r="G21" s="7">
        <v>1218.335</v>
      </c>
      <c r="H21" s="7">
        <v>1218.335</v>
      </c>
      <c r="I21" s="7">
        <v>1218.335</v>
      </c>
      <c r="J21" s="7">
        <v>1218.335</v>
      </c>
      <c r="K21" s="7">
        <v>1218.335</v>
      </c>
      <c r="L21" s="7">
        <v>1218.335</v>
      </c>
      <c r="M21" s="7">
        <v>1218.335</v>
      </c>
      <c r="N21" s="7">
        <v>1218.335</v>
      </c>
      <c r="O21" s="7">
        <v>1218.335</v>
      </c>
      <c r="P21" s="7">
        <v>1756.4549999999997</v>
      </c>
      <c r="Q21" s="7">
        <v>1756.4549999999997</v>
      </c>
      <c r="R21" s="7">
        <v>1756.4549999999997</v>
      </c>
      <c r="S21" s="7">
        <v>1756.4549999999997</v>
      </c>
      <c r="T21" s="7">
        <v>1756.4549999999997</v>
      </c>
      <c r="U21" s="7">
        <v>1756.4549999999997</v>
      </c>
      <c r="V21" s="7">
        <v>1756.4549999999997</v>
      </c>
      <c r="W21" s="7">
        <v>1756.4549999999997</v>
      </c>
      <c r="X21" s="7">
        <v>1783.5549999999996</v>
      </c>
      <c r="Y21" s="7">
        <v>1783.5549999999996</v>
      </c>
      <c r="Z21" s="7">
        <v>1858.3299999999997</v>
      </c>
      <c r="AA21" s="7">
        <v>1854.6099999999994</v>
      </c>
      <c r="AB21" s="7">
        <v>1905.0799999999997</v>
      </c>
      <c r="AC21" s="7">
        <v>1905.0799999999997</v>
      </c>
      <c r="AD21" s="7">
        <v>1905.0799999999997</v>
      </c>
      <c r="AE21" s="7">
        <v>2006.7799999999995</v>
      </c>
      <c r="AF21" s="7">
        <v>2041.0969999999995</v>
      </c>
      <c r="AG21" s="7">
        <v>2041.0969999999995</v>
      </c>
      <c r="AH21" s="7">
        <v>2041.0969999999995</v>
      </c>
      <c r="AI21" s="7">
        <v>2041.0969999999995</v>
      </c>
      <c r="AJ21" s="7">
        <v>2041.0969999999995</v>
      </c>
      <c r="AK21" s="7">
        <v>2041.0969999999995</v>
      </c>
      <c r="AL21" s="7">
        <v>2403.7419999999997</v>
      </c>
      <c r="AM21" s="7">
        <v>2476.8519999999999</v>
      </c>
      <c r="AN21" s="7">
        <v>2476.8519999999999</v>
      </c>
      <c r="AO21" s="7">
        <v>2476.8519999999999</v>
      </c>
      <c r="AP21" s="7">
        <v>2476.8519999999999</v>
      </c>
      <c r="AQ21" s="7">
        <v>2476.8519999999999</v>
      </c>
      <c r="AR21" s="7">
        <v>2476.8519999999999</v>
      </c>
      <c r="AS21" s="7">
        <v>2476.8519999999999</v>
      </c>
      <c r="AT21" s="7">
        <v>2476.8519999999999</v>
      </c>
      <c r="AU21" s="7">
        <v>2506.8519999999999</v>
      </c>
      <c r="AV21" s="7">
        <v>2567.152</v>
      </c>
      <c r="AW21" s="7">
        <v>2892.152</v>
      </c>
      <c r="AX21" s="7">
        <v>3122.692</v>
      </c>
      <c r="AY21" s="7">
        <v>2922.692</v>
      </c>
      <c r="AZ21" s="7">
        <v>2922.692</v>
      </c>
      <c r="BA21" s="7">
        <v>3035.3870000000002</v>
      </c>
      <c r="BB21" s="7">
        <v>3135.3870000000002</v>
      </c>
      <c r="BC21" s="7">
        <v>3135.3870000000002</v>
      </c>
      <c r="BD21" s="7">
        <v>3135.3870000000002</v>
      </c>
      <c r="BE21" s="7">
        <v>3135.3870000000002</v>
      </c>
      <c r="BF21" s="7">
        <v>3104.2620000000002</v>
      </c>
      <c r="BG21" s="7">
        <v>3104.2620000000002</v>
      </c>
      <c r="BH21" s="7">
        <v>3097.56</v>
      </c>
      <c r="BI21" s="7">
        <v>3097.56</v>
      </c>
      <c r="BJ21" s="7">
        <v>3278.1599999999994</v>
      </c>
      <c r="BK21" s="7">
        <v>3108.7599999999998</v>
      </c>
      <c r="BL21" s="7">
        <v>3108.7599999999998</v>
      </c>
      <c r="BM21" s="7">
        <v>3108.7599999999998</v>
      </c>
      <c r="BN21" s="7">
        <v>3108.7599999999998</v>
      </c>
      <c r="BO21" s="7">
        <v>3108.7599999999998</v>
      </c>
      <c r="BP21" s="7">
        <v>3108.7599999999998</v>
      </c>
      <c r="BQ21" s="7">
        <v>3060.6499999999996</v>
      </c>
      <c r="BR21" s="7">
        <v>2983.0349999999994</v>
      </c>
      <c r="BS21" s="7">
        <v>2983.0349999999994</v>
      </c>
      <c r="BT21" s="7">
        <v>2983.0349999999994</v>
      </c>
      <c r="BU21" s="7">
        <v>3050.93</v>
      </c>
      <c r="BV21" s="7">
        <v>3025.93</v>
      </c>
      <c r="BW21" s="7">
        <v>2950.93</v>
      </c>
      <c r="BX21" s="7">
        <v>2950.93</v>
      </c>
      <c r="BY21" s="7">
        <v>2950.93</v>
      </c>
      <c r="BZ21" s="7">
        <v>2950.93</v>
      </c>
      <c r="CA21" s="7">
        <v>2950.93</v>
      </c>
      <c r="CB21" s="7">
        <v>3013.7799999999993</v>
      </c>
      <c r="CC21" s="7">
        <v>3013.7799999999993</v>
      </c>
      <c r="CD21" s="7">
        <v>2916.6149999999998</v>
      </c>
      <c r="CE21" s="7">
        <v>2916.6149999999998</v>
      </c>
      <c r="CF21" s="7">
        <v>2910.5149999999999</v>
      </c>
      <c r="CG21" s="7">
        <v>2935.0349999999999</v>
      </c>
      <c r="CH21" s="7">
        <v>2935.0349999999999</v>
      </c>
      <c r="CI21" s="7">
        <v>2876.6</v>
      </c>
      <c r="CJ21" s="7">
        <v>2876.6</v>
      </c>
      <c r="CK21" s="7">
        <v>2876.6</v>
      </c>
      <c r="CL21" s="7">
        <v>2776.6</v>
      </c>
      <c r="CM21" s="7">
        <v>2776.6</v>
      </c>
      <c r="CN21" s="7">
        <v>2776.6</v>
      </c>
      <c r="CO21" s="7">
        <v>2713.9049999999997</v>
      </c>
      <c r="CP21" s="7">
        <v>2693.31</v>
      </c>
      <c r="CQ21" s="7">
        <v>2643.31</v>
      </c>
      <c r="CR21" s="7">
        <v>2643.31</v>
      </c>
      <c r="CS21" s="7">
        <v>2668.31</v>
      </c>
      <c r="CT21" s="7">
        <v>2612.3399999999997</v>
      </c>
      <c r="CU21" s="7">
        <v>2531.7999999999997</v>
      </c>
      <c r="CV21" s="7">
        <v>2531.7999999999997</v>
      </c>
      <c r="CW21" s="7">
        <v>2531.7999999999997</v>
      </c>
      <c r="CX21" s="7">
        <v>2531.7999999999997</v>
      </c>
      <c r="CY21" s="7">
        <v>2481.33</v>
      </c>
      <c r="CZ21" s="7">
        <v>2481.33</v>
      </c>
      <c r="DA21" s="7">
        <v>2481.33</v>
      </c>
      <c r="DB21" s="7">
        <v>2481.33</v>
      </c>
      <c r="DC21" s="7">
        <v>2481.33</v>
      </c>
      <c r="DD21" s="7">
        <v>2481.33</v>
      </c>
      <c r="DE21" s="7">
        <v>2601.4299999999998</v>
      </c>
    </row>
    <row r="22" spans="1:109" x14ac:dyDescent="0.25">
      <c r="A22" s="7" t="s">
        <v>30</v>
      </c>
      <c r="B22" s="7">
        <v>384.75</v>
      </c>
      <c r="C22" s="7">
        <v>34.75</v>
      </c>
      <c r="D22" s="7">
        <v>49.814999999999998</v>
      </c>
      <c r="E22" s="7">
        <v>79.75</v>
      </c>
      <c r="F22" s="7">
        <v>79.75</v>
      </c>
      <c r="G22" s="7">
        <v>79.75</v>
      </c>
      <c r="H22" s="7">
        <v>79.75</v>
      </c>
      <c r="I22" s="7">
        <v>79.75</v>
      </c>
      <c r="J22" s="7">
        <v>79.75</v>
      </c>
      <c r="K22" s="7">
        <v>79.75</v>
      </c>
      <c r="L22" s="7">
        <v>79.75</v>
      </c>
      <c r="M22" s="7">
        <v>79.75</v>
      </c>
      <c r="N22" s="7">
        <v>79.75</v>
      </c>
      <c r="O22" s="7">
        <v>64.685000000000002</v>
      </c>
      <c r="P22" s="7">
        <v>64.685000000000002</v>
      </c>
      <c r="Q22" s="7">
        <v>64.685000000000002</v>
      </c>
      <c r="R22" s="7">
        <v>64.685000000000002</v>
      </c>
      <c r="S22" s="7">
        <v>64.685000000000002</v>
      </c>
      <c r="T22" s="7">
        <v>64.685000000000002</v>
      </c>
      <c r="U22" s="7">
        <v>64.685000000000002</v>
      </c>
      <c r="V22" s="7">
        <v>64.685000000000002</v>
      </c>
      <c r="W22" s="7">
        <v>55.984999999999999</v>
      </c>
      <c r="X22" s="7">
        <v>55.984999999999999</v>
      </c>
      <c r="Y22" s="7">
        <v>55.984999999999999</v>
      </c>
      <c r="Z22" s="7">
        <v>55.984999999999999</v>
      </c>
      <c r="AA22" s="7">
        <v>55.984999999999999</v>
      </c>
      <c r="AB22" s="7">
        <v>55.984999999999999</v>
      </c>
      <c r="AC22" s="7">
        <v>26.05</v>
      </c>
      <c r="AD22" s="7">
        <v>46.05</v>
      </c>
      <c r="AE22" s="7">
        <v>46.05</v>
      </c>
      <c r="AF22" s="7">
        <v>46.05</v>
      </c>
      <c r="AG22" s="7">
        <v>46.05</v>
      </c>
      <c r="AH22" s="7">
        <v>46.05</v>
      </c>
      <c r="AI22" s="7">
        <v>46.05</v>
      </c>
      <c r="AJ22" s="7">
        <v>94.295000000000002</v>
      </c>
      <c r="AK22" s="7">
        <v>154.48500000000001</v>
      </c>
      <c r="AL22" s="7">
        <v>154.48500000000001</v>
      </c>
      <c r="AM22" s="7">
        <v>154.48500000000001</v>
      </c>
      <c r="AN22" s="7">
        <v>150.48500000000001</v>
      </c>
      <c r="AO22" s="7">
        <v>150.48500000000001</v>
      </c>
      <c r="AP22" s="7">
        <v>150.48500000000001</v>
      </c>
      <c r="AQ22" s="7">
        <v>150.48500000000001</v>
      </c>
      <c r="AR22" s="7">
        <v>148.435</v>
      </c>
      <c r="AS22" s="7">
        <v>318.10500000000002</v>
      </c>
      <c r="AT22" s="7">
        <v>318.10500000000002</v>
      </c>
      <c r="AU22" s="7">
        <v>318.10500000000002</v>
      </c>
      <c r="AV22" s="7">
        <v>349.23</v>
      </c>
      <c r="AW22" s="7">
        <v>349.23</v>
      </c>
      <c r="AX22" s="7">
        <v>349.23</v>
      </c>
      <c r="AY22" s="7">
        <v>349.23</v>
      </c>
      <c r="AZ22" s="7">
        <v>349.23</v>
      </c>
      <c r="BA22" s="7">
        <v>349.23</v>
      </c>
      <c r="BB22" s="7">
        <v>499.33000000000004</v>
      </c>
      <c r="BC22" s="7">
        <v>499.33000000000004</v>
      </c>
      <c r="BD22" s="7">
        <v>499.33000000000004</v>
      </c>
      <c r="BE22" s="7">
        <v>499.33000000000004</v>
      </c>
      <c r="BF22" s="7">
        <v>499.33000000000004</v>
      </c>
      <c r="BG22" s="7">
        <v>499.33000000000004</v>
      </c>
      <c r="BH22" s="7">
        <v>499.33000000000004</v>
      </c>
      <c r="BI22" s="7">
        <v>499.33000000000004</v>
      </c>
      <c r="BJ22" s="7">
        <v>499.33000000000004</v>
      </c>
      <c r="BK22" s="7">
        <v>499.33000000000004</v>
      </c>
      <c r="BL22" s="7">
        <v>499.33000000000004</v>
      </c>
      <c r="BM22" s="7">
        <v>499.33000000000004</v>
      </c>
      <c r="BN22" s="7">
        <v>499.33000000000004</v>
      </c>
      <c r="BO22" s="7">
        <v>499.33000000000004</v>
      </c>
      <c r="BP22" s="7">
        <v>499.33000000000004</v>
      </c>
      <c r="BQ22" s="7">
        <v>499.33000000000004</v>
      </c>
      <c r="BR22" s="7">
        <v>499.33000000000004</v>
      </c>
      <c r="BS22" s="7">
        <v>499.33000000000004</v>
      </c>
      <c r="BT22" s="7">
        <v>499.33000000000004</v>
      </c>
      <c r="BU22" s="7">
        <v>499.33000000000004</v>
      </c>
      <c r="BV22" s="7">
        <v>499.33000000000004</v>
      </c>
      <c r="BW22" s="7">
        <v>499.33000000000004</v>
      </c>
      <c r="BX22" s="7">
        <v>499.33000000000004</v>
      </c>
      <c r="BY22" s="7">
        <v>499.33000000000004</v>
      </c>
      <c r="BZ22" s="7">
        <v>547.57500000000005</v>
      </c>
      <c r="CA22" s="7">
        <v>547.57500000000005</v>
      </c>
      <c r="CB22" s="7">
        <v>547.57500000000005</v>
      </c>
      <c r="CC22" s="7">
        <v>547.57500000000005</v>
      </c>
      <c r="CD22" s="7">
        <v>547.57500000000005</v>
      </c>
      <c r="CE22" s="7">
        <v>547.57500000000005</v>
      </c>
      <c r="CF22" s="7">
        <v>547.57500000000005</v>
      </c>
      <c r="CG22" s="7">
        <v>547.57500000000005</v>
      </c>
      <c r="CH22" s="7">
        <v>547.57500000000005</v>
      </c>
      <c r="CI22" s="7">
        <v>547.57500000000005</v>
      </c>
      <c r="CJ22" s="7">
        <v>527.57500000000005</v>
      </c>
      <c r="CK22" s="7">
        <v>527.57500000000005</v>
      </c>
      <c r="CL22" s="7">
        <v>527.57500000000005</v>
      </c>
      <c r="CM22" s="7">
        <v>479.33000000000004</v>
      </c>
      <c r="CN22" s="7">
        <v>479.33000000000004</v>
      </c>
      <c r="CO22" s="7">
        <v>479.33000000000004</v>
      </c>
      <c r="CP22" s="7">
        <v>479.33000000000004</v>
      </c>
      <c r="CQ22" s="7">
        <v>419.14000000000004</v>
      </c>
      <c r="CR22" s="7">
        <v>419.14000000000004</v>
      </c>
      <c r="CS22" s="7">
        <v>419.14000000000004</v>
      </c>
      <c r="CT22" s="7">
        <v>419.14000000000004</v>
      </c>
      <c r="CU22" s="7">
        <v>419.14000000000004</v>
      </c>
      <c r="CV22" s="7">
        <v>419.14000000000004</v>
      </c>
      <c r="CW22" s="7">
        <v>419.14000000000004</v>
      </c>
      <c r="CX22" s="7">
        <v>419.14000000000004</v>
      </c>
      <c r="CY22" s="7">
        <v>419.14000000000004</v>
      </c>
      <c r="CZ22" s="7">
        <v>419.14000000000004</v>
      </c>
      <c r="DA22" s="7">
        <v>419.14000000000004</v>
      </c>
      <c r="DB22" s="7">
        <v>419.14000000000004</v>
      </c>
      <c r="DC22" s="7">
        <v>419.14000000000004</v>
      </c>
      <c r="DD22" s="7">
        <v>419.14000000000004</v>
      </c>
      <c r="DE22" s="7">
        <v>419.14000000000004</v>
      </c>
    </row>
    <row r="23" spans="1:109" x14ac:dyDescent="0.25">
      <c r="A23" s="7" t="s">
        <v>31</v>
      </c>
      <c r="B23" s="7">
        <v>15</v>
      </c>
      <c r="C23" s="7">
        <v>15</v>
      </c>
      <c r="D23" s="7">
        <v>15</v>
      </c>
      <c r="E23" s="7">
        <v>15</v>
      </c>
      <c r="F23" s="7">
        <v>15</v>
      </c>
      <c r="G23" s="7">
        <v>15</v>
      </c>
      <c r="H23" s="7">
        <v>15</v>
      </c>
      <c r="I23" s="7">
        <v>15</v>
      </c>
      <c r="J23" s="7">
        <v>15</v>
      </c>
      <c r="K23" s="7">
        <v>15</v>
      </c>
      <c r="L23" s="7">
        <v>15</v>
      </c>
      <c r="M23" s="7">
        <v>51</v>
      </c>
      <c r="N23" s="7">
        <v>51</v>
      </c>
      <c r="O23" s="7">
        <v>51</v>
      </c>
      <c r="P23" s="7">
        <v>51</v>
      </c>
      <c r="Q23" s="7">
        <v>51</v>
      </c>
      <c r="R23" s="7">
        <v>51</v>
      </c>
      <c r="S23" s="7">
        <v>51</v>
      </c>
      <c r="T23" s="7">
        <v>51</v>
      </c>
      <c r="U23" s="7">
        <v>51</v>
      </c>
      <c r="V23" s="7">
        <v>51</v>
      </c>
      <c r="W23" s="7">
        <v>51</v>
      </c>
      <c r="X23" s="7">
        <v>51</v>
      </c>
      <c r="Y23" s="7">
        <v>51</v>
      </c>
      <c r="Z23" s="7">
        <v>51</v>
      </c>
      <c r="AA23" s="7">
        <v>51</v>
      </c>
      <c r="AB23" s="7">
        <v>51</v>
      </c>
      <c r="AC23" s="7">
        <v>51</v>
      </c>
      <c r="AD23" s="7">
        <v>51</v>
      </c>
      <c r="AE23" s="7">
        <v>51</v>
      </c>
      <c r="AF23" s="7">
        <v>51</v>
      </c>
      <c r="AG23" s="7">
        <v>51</v>
      </c>
      <c r="AH23" s="7">
        <v>51</v>
      </c>
      <c r="AI23" s="7">
        <v>51</v>
      </c>
      <c r="AJ23" s="7">
        <v>51</v>
      </c>
      <c r="AK23" s="7">
        <v>51</v>
      </c>
      <c r="AL23" s="7">
        <v>51</v>
      </c>
      <c r="AM23" s="7">
        <v>51</v>
      </c>
      <c r="AN23" s="7">
        <v>51</v>
      </c>
      <c r="AO23" s="7">
        <v>51</v>
      </c>
      <c r="AP23" s="7">
        <v>51</v>
      </c>
      <c r="AQ23" s="7">
        <v>51</v>
      </c>
      <c r="AR23" s="7">
        <v>51</v>
      </c>
      <c r="AS23" s="7">
        <v>51</v>
      </c>
      <c r="AT23" s="7">
        <v>51</v>
      </c>
      <c r="AU23" s="7">
        <v>51</v>
      </c>
      <c r="AV23" s="7">
        <v>51</v>
      </c>
      <c r="AW23" s="7">
        <v>51</v>
      </c>
      <c r="AX23" s="7">
        <v>51</v>
      </c>
      <c r="AY23" s="7">
        <v>51</v>
      </c>
      <c r="AZ23" s="7">
        <v>15</v>
      </c>
      <c r="BA23" s="7">
        <v>15</v>
      </c>
      <c r="BB23" s="7">
        <v>15</v>
      </c>
      <c r="BC23" s="7">
        <v>15</v>
      </c>
      <c r="BD23" s="7">
        <v>15</v>
      </c>
      <c r="BE23" s="7">
        <v>15</v>
      </c>
      <c r="BF23" s="7">
        <v>15</v>
      </c>
      <c r="BG23" s="7">
        <v>15</v>
      </c>
      <c r="BH23" s="7">
        <v>15</v>
      </c>
      <c r="BI23" s="7">
        <v>15</v>
      </c>
      <c r="BJ23" s="7">
        <v>15</v>
      </c>
      <c r="BK23" s="7">
        <v>15</v>
      </c>
      <c r="BL23" s="7">
        <v>15</v>
      </c>
      <c r="BM23" s="7">
        <v>15</v>
      </c>
      <c r="BN23" s="7">
        <v>15</v>
      </c>
      <c r="BO23" s="7">
        <v>15</v>
      </c>
      <c r="BP23" s="7">
        <v>15</v>
      </c>
      <c r="BQ23" s="7">
        <v>15</v>
      </c>
      <c r="BR23" s="7">
        <v>15</v>
      </c>
      <c r="BS23" s="7">
        <v>15</v>
      </c>
      <c r="BT23" s="7">
        <v>15</v>
      </c>
      <c r="BU23" s="7">
        <v>15</v>
      </c>
      <c r="BV23" s="7">
        <v>15</v>
      </c>
      <c r="BW23" s="7">
        <v>15</v>
      </c>
      <c r="BX23" s="7">
        <v>15</v>
      </c>
      <c r="BY23" s="7">
        <v>15</v>
      </c>
      <c r="BZ23" s="7">
        <v>15</v>
      </c>
      <c r="CA23" s="7">
        <v>15</v>
      </c>
      <c r="CB23" s="7">
        <v>15</v>
      </c>
      <c r="CC23" s="7">
        <v>15</v>
      </c>
      <c r="CD23" s="7">
        <v>15</v>
      </c>
      <c r="CE23" s="7">
        <v>15</v>
      </c>
      <c r="CF23" s="7">
        <v>15</v>
      </c>
      <c r="CG23" s="7">
        <v>15</v>
      </c>
      <c r="CH23" s="7">
        <v>15</v>
      </c>
      <c r="CI23" s="7">
        <v>15</v>
      </c>
      <c r="CJ23" s="7">
        <v>15</v>
      </c>
      <c r="CK23" s="7">
        <v>15</v>
      </c>
      <c r="CL23" s="7">
        <v>15</v>
      </c>
      <c r="CM23" s="7">
        <v>15</v>
      </c>
      <c r="CN23" s="7">
        <v>15</v>
      </c>
      <c r="CO23" s="7">
        <v>15</v>
      </c>
      <c r="CP23" s="7">
        <v>15</v>
      </c>
      <c r="CQ23" s="7">
        <v>15</v>
      </c>
      <c r="CR23" s="7">
        <v>15</v>
      </c>
      <c r="CS23" s="7">
        <v>15</v>
      </c>
      <c r="CT23" s="7">
        <v>15</v>
      </c>
      <c r="CU23" s="7">
        <v>15</v>
      </c>
      <c r="CV23" s="7">
        <v>15</v>
      </c>
      <c r="CW23" s="7">
        <v>15</v>
      </c>
      <c r="CX23" s="7">
        <v>15</v>
      </c>
      <c r="CY23" s="7">
        <v>15</v>
      </c>
      <c r="CZ23" s="7">
        <v>15</v>
      </c>
      <c r="DA23" s="7">
        <v>15</v>
      </c>
      <c r="DB23" s="7">
        <v>15</v>
      </c>
      <c r="DC23" s="7">
        <v>15</v>
      </c>
      <c r="DD23" s="7">
        <v>15</v>
      </c>
      <c r="DE23" s="7">
        <v>15</v>
      </c>
    </row>
    <row r="24" spans="1:109" x14ac:dyDescent="0.25">
      <c r="A24" s="7" t="s">
        <v>32</v>
      </c>
      <c r="B24" s="7">
        <v>1319.81</v>
      </c>
      <c r="C24" s="7">
        <v>1319.81</v>
      </c>
      <c r="D24" s="7">
        <v>1319.81</v>
      </c>
      <c r="E24" s="7">
        <v>1319.81</v>
      </c>
      <c r="F24" s="7">
        <v>1319.81</v>
      </c>
      <c r="G24" s="7">
        <v>1319.81</v>
      </c>
      <c r="H24" s="7">
        <v>1319.81</v>
      </c>
      <c r="I24" s="7">
        <v>1319.81</v>
      </c>
      <c r="J24" s="7">
        <v>1319.81</v>
      </c>
      <c r="K24" s="7">
        <v>1319.81</v>
      </c>
      <c r="L24" s="7">
        <v>1319.81</v>
      </c>
      <c r="M24" s="7">
        <v>1315.21</v>
      </c>
      <c r="N24" s="7">
        <v>1315.21</v>
      </c>
      <c r="O24" s="7">
        <v>1315.21</v>
      </c>
      <c r="P24" s="7">
        <v>1554.19</v>
      </c>
      <c r="Q24" s="7">
        <v>1554.19</v>
      </c>
      <c r="R24" s="7">
        <v>1554.19</v>
      </c>
      <c r="S24" s="7">
        <v>1554.19</v>
      </c>
      <c r="T24" s="7">
        <v>1637.7150000000001</v>
      </c>
      <c r="U24" s="7">
        <v>1637.7150000000001</v>
      </c>
      <c r="V24" s="7">
        <v>1637.7150000000001</v>
      </c>
      <c r="W24" s="7">
        <v>1637.7150000000001</v>
      </c>
      <c r="X24" s="7">
        <v>1637.7150000000001</v>
      </c>
      <c r="Y24" s="7">
        <v>1637.7150000000001</v>
      </c>
      <c r="Z24" s="7">
        <v>1637.7150000000001</v>
      </c>
      <c r="AA24" s="7">
        <v>1637.7150000000001</v>
      </c>
      <c r="AB24" s="7">
        <v>1637.7150000000001</v>
      </c>
      <c r="AC24" s="7">
        <v>1637.7150000000001</v>
      </c>
      <c r="AD24" s="7">
        <v>1637.7150000000001</v>
      </c>
      <c r="AE24" s="7">
        <v>1637.7150000000001</v>
      </c>
      <c r="AF24" s="7">
        <v>1637.7150000000001</v>
      </c>
      <c r="AG24" s="7">
        <v>1637.7150000000001</v>
      </c>
      <c r="AH24" s="7">
        <v>1637.7150000000001</v>
      </c>
      <c r="AI24" s="7">
        <v>1637.7150000000001</v>
      </c>
      <c r="AJ24" s="7">
        <v>1637.7150000000001</v>
      </c>
      <c r="AK24" s="7">
        <v>1637.7150000000001</v>
      </c>
      <c r="AL24" s="7">
        <v>1637.7150000000001</v>
      </c>
      <c r="AM24" s="7">
        <v>1637.7150000000001</v>
      </c>
      <c r="AN24" s="7">
        <v>1637.7150000000001</v>
      </c>
      <c r="AO24" s="7">
        <v>1637.7150000000001</v>
      </c>
      <c r="AP24" s="7">
        <v>1637.7150000000001</v>
      </c>
      <c r="AQ24" s="7">
        <v>1654.7150000000001</v>
      </c>
      <c r="AR24" s="7">
        <v>1654.7150000000001</v>
      </c>
      <c r="AS24" s="7">
        <v>1571.19</v>
      </c>
      <c r="AT24" s="7">
        <v>1571.19</v>
      </c>
      <c r="AU24" s="7">
        <v>1571.19</v>
      </c>
      <c r="AV24" s="7">
        <v>1571.19</v>
      </c>
      <c r="AW24" s="7">
        <v>1861.1</v>
      </c>
      <c r="AX24" s="7">
        <v>1861.1</v>
      </c>
      <c r="AY24" s="7">
        <v>1861.1</v>
      </c>
      <c r="AZ24" s="7">
        <v>1861.1</v>
      </c>
      <c r="BA24" s="7">
        <v>1861.1</v>
      </c>
      <c r="BB24" s="7">
        <v>1861.1</v>
      </c>
      <c r="BC24" s="7">
        <v>1861.1</v>
      </c>
      <c r="BD24" s="7">
        <v>1861.1</v>
      </c>
      <c r="BE24" s="7">
        <v>1861.1</v>
      </c>
      <c r="BF24" s="7">
        <v>1861.1</v>
      </c>
      <c r="BG24" s="7">
        <v>1936.1</v>
      </c>
      <c r="BH24" s="7">
        <v>1936.1</v>
      </c>
      <c r="BI24" s="7">
        <v>1936.1</v>
      </c>
      <c r="BJ24" s="7">
        <v>1936.1</v>
      </c>
      <c r="BK24" s="7">
        <v>1936.1</v>
      </c>
      <c r="BL24" s="7">
        <v>1936.1</v>
      </c>
      <c r="BM24" s="7">
        <v>2056.1</v>
      </c>
      <c r="BN24" s="7">
        <v>2091.5</v>
      </c>
      <c r="BO24" s="7">
        <v>2191.5</v>
      </c>
      <c r="BP24" s="7">
        <v>2191.5</v>
      </c>
      <c r="BQ24" s="7">
        <v>2191.5</v>
      </c>
      <c r="BR24" s="7">
        <v>2191.5</v>
      </c>
      <c r="BS24" s="7">
        <v>2191.5</v>
      </c>
      <c r="BT24" s="7">
        <v>2191.5</v>
      </c>
      <c r="BU24" s="7">
        <v>2449.5</v>
      </c>
      <c r="BV24" s="7">
        <v>2449.5</v>
      </c>
      <c r="BW24" s="7">
        <v>2329.5</v>
      </c>
      <c r="BX24" s="7">
        <v>2732.1</v>
      </c>
      <c r="BY24" s="7">
        <v>2732.1</v>
      </c>
      <c r="BZ24" s="7">
        <v>2886.2599999999998</v>
      </c>
      <c r="CA24" s="7">
        <v>2886.2599999999998</v>
      </c>
      <c r="CB24" s="7">
        <v>2886.2599999999998</v>
      </c>
      <c r="CC24" s="7">
        <v>2886.2599999999998</v>
      </c>
      <c r="CD24" s="7">
        <v>2751.5349999999999</v>
      </c>
      <c r="CE24" s="7">
        <v>2751.5349999999999</v>
      </c>
      <c r="CF24" s="7">
        <v>2751.5349999999999</v>
      </c>
      <c r="CG24" s="7">
        <v>2751.5349999999999</v>
      </c>
      <c r="CH24" s="7">
        <v>2650.5650000000001</v>
      </c>
      <c r="CI24" s="7">
        <v>2650.5650000000001</v>
      </c>
      <c r="CJ24" s="7">
        <v>2650.5650000000001</v>
      </c>
      <c r="CK24" s="7">
        <v>2550.5650000000001</v>
      </c>
      <c r="CL24" s="7">
        <v>2550.5650000000001</v>
      </c>
      <c r="CM24" s="7">
        <v>2624.9349999999999</v>
      </c>
      <c r="CN24" s="7">
        <v>2624.9349999999999</v>
      </c>
      <c r="CO24" s="7">
        <v>2616.2049999999999</v>
      </c>
      <c r="CP24" s="7">
        <v>2616.2049999999999</v>
      </c>
      <c r="CQ24" s="7">
        <v>2616.2049999999999</v>
      </c>
      <c r="CR24" s="7">
        <v>2377.2249999999999</v>
      </c>
      <c r="CS24" s="7">
        <v>2377.2249999999999</v>
      </c>
      <c r="CT24" s="7">
        <v>2377.2249999999999</v>
      </c>
      <c r="CU24" s="7">
        <v>2377.2249999999999</v>
      </c>
      <c r="CV24" s="7">
        <v>2377.2249999999999</v>
      </c>
      <c r="CW24" s="7">
        <v>2377.2249999999999</v>
      </c>
      <c r="CX24" s="7">
        <v>2412.2149999999997</v>
      </c>
      <c r="CY24" s="7">
        <v>2481.3649999999998</v>
      </c>
      <c r="CZ24" s="7">
        <v>2481.3649999999998</v>
      </c>
      <c r="DA24" s="7">
        <v>2481.3649999999998</v>
      </c>
      <c r="DB24" s="7">
        <v>2481.3649999999998</v>
      </c>
      <c r="DC24" s="7">
        <v>2526.3649999999998</v>
      </c>
      <c r="DD24" s="7">
        <v>2526.3649999999998</v>
      </c>
      <c r="DE24" s="7">
        <v>2526.3649999999998</v>
      </c>
    </row>
    <row r="25" spans="1:109" x14ac:dyDescent="0.25">
      <c r="A25" s="7" t="s">
        <v>33</v>
      </c>
      <c r="B25" s="7">
        <v>2193.8540000000003</v>
      </c>
      <c r="C25" s="7">
        <v>2193.8540000000003</v>
      </c>
      <c r="D25" s="7">
        <v>2193.8540000000003</v>
      </c>
      <c r="E25" s="7">
        <v>1905.58</v>
      </c>
      <c r="F25" s="7">
        <v>1905.58</v>
      </c>
      <c r="G25" s="7">
        <v>1905.58</v>
      </c>
      <c r="H25" s="7">
        <v>1905.58</v>
      </c>
      <c r="I25" s="7">
        <v>1905.58</v>
      </c>
      <c r="J25" s="7">
        <v>1905.58</v>
      </c>
      <c r="K25" s="7">
        <v>1905.58</v>
      </c>
      <c r="L25" s="7">
        <v>1901.58</v>
      </c>
      <c r="M25" s="7">
        <v>1901.58</v>
      </c>
      <c r="N25" s="7">
        <v>1901.58</v>
      </c>
      <c r="O25" s="7">
        <v>1901.58</v>
      </c>
      <c r="P25" s="7">
        <v>1901.58</v>
      </c>
      <c r="Q25" s="7">
        <v>1901.58</v>
      </c>
      <c r="R25" s="7">
        <v>1901.58</v>
      </c>
      <c r="S25" s="7">
        <v>1901.58</v>
      </c>
      <c r="T25" s="7">
        <v>1901.58</v>
      </c>
      <c r="U25" s="7">
        <v>1901.58</v>
      </c>
      <c r="V25" s="7">
        <v>1901.58</v>
      </c>
      <c r="W25" s="7">
        <v>1676.58</v>
      </c>
      <c r="X25" s="7">
        <v>1676.58</v>
      </c>
      <c r="Y25" s="7">
        <v>1676.58</v>
      </c>
      <c r="Z25" s="7">
        <v>1676.58</v>
      </c>
      <c r="AA25" s="7">
        <v>1676.58</v>
      </c>
      <c r="AB25" s="7">
        <v>1676.58</v>
      </c>
      <c r="AC25" s="7">
        <v>1676.58</v>
      </c>
      <c r="AD25" s="7">
        <v>1676.58</v>
      </c>
      <c r="AE25" s="7">
        <v>1676.58</v>
      </c>
      <c r="AF25" s="7">
        <v>1676.58</v>
      </c>
      <c r="AG25" s="7">
        <v>1480.75</v>
      </c>
      <c r="AH25" s="7">
        <v>1480.75</v>
      </c>
      <c r="AI25" s="7">
        <v>1480.75</v>
      </c>
      <c r="AJ25" s="7">
        <v>1480.75</v>
      </c>
      <c r="AK25" s="7">
        <v>1480.75</v>
      </c>
      <c r="AL25" s="7">
        <v>1280.75</v>
      </c>
      <c r="AM25" s="7">
        <v>1280.75</v>
      </c>
      <c r="AN25" s="7">
        <v>1280.75</v>
      </c>
      <c r="AO25" s="7">
        <v>1280.75</v>
      </c>
      <c r="AP25" s="7">
        <v>1280.75</v>
      </c>
      <c r="AQ25" s="7">
        <v>1260.75</v>
      </c>
      <c r="AR25" s="7">
        <v>1260.75</v>
      </c>
      <c r="AS25" s="7">
        <v>1260.75</v>
      </c>
      <c r="AT25" s="7">
        <v>1260.75</v>
      </c>
      <c r="AU25" s="7">
        <v>1260.75</v>
      </c>
      <c r="AV25" s="7">
        <v>1260.75</v>
      </c>
      <c r="AW25" s="7">
        <v>1260.75</v>
      </c>
      <c r="AX25" s="7">
        <v>1260.75</v>
      </c>
      <c r="AY25" s="7">
        <v>1260.75</v>
      </c>
      <c r="AZ25" s="7">
        <v>1260.75</v>
      </c>
      <c r="BA25" s="7">
        <v>1260.75</v>
      </c>
      <c r="BB25" s="7">
        <v>1260.75</v>
      </c>
      <c r="BC25" s="7">
        <v>1260.75</v>
      </c>
      <c r="BD25" s="7">
        <v>1260.75</v>
      </c>
      <c r="BE25" s="7">
        <v>1260.75</v>
      </c>
      <c r="BF25" s="7">
        <v>1260.75</v>
      </c>
      <c r="BG25" s="7">
        <v>1260.75</v>
      </c>
      <c r="BH25" s="7">
        <v>1260.75</v>
      </c>
      <c r="BI25" s="7">
        <v>1260.75</v>
      </c>
      <c r="BJ25" s="7">
        <v>1260.75</v>
      </c>
      <c r="BK25" s="7">
        <v>1260.75</v>
      </c>
      <c r="BL25" s="7">
        <v>1260.75</v>
      </c>
      <c r="BM25" s="7">
        <v>740.75</v>
      </c>
      <c r="BN25" s="7">
        <v>740.75</v>
      </c>
      <c r="BO25" s="7">
        <v>740.75</v>
      </c>
      <c r="BP25" s="7">
        <v>740.75</v>
      </c>
      <c r="BQ25" s="7">
        <v>740.75</v>
      </c>
      <c r="BR25" s="7">
        <v>740.75</v>
      </c>
      <c r="BS25" s="7">
        <v>740.75</v>
      </c>
      <c r="BT25" s="7">
        <v>740.75</v>
      </c>
      <c r="BU25" s="7">
        <v>740.75</v>
      </c>
      <c r="BV25" s="7">
        <v>740.75</v>
      </c>
      <c r="BW25" s="7">
        <v>740.75</v>
      </c>
      <c r="BX25" s="7">
        <v>740.75</v>
      </c>
      <c r="BY25" s="7">
        <v>740.75</v>
      </c>
      <c r="BZ25" s="7">
        <v>740.75</v>
      </c>
      <c r="CA25" s="7">
        <v>740.75</v>
      </c>
      <c r="CB25" s="7">
        <v>740.75</v>
      </c>
      <c r="CC25" s="7">
        <v>740.75</v>
      </c>
      <c r="CD25" s="7">
        <v>740.75</v>
      </c>
      <c r="CE25" s="7">
        <v>740.75</v>
      </c>
      <c r="CF25" s="7">
        <v>740.75</v>
      </c>
      <c r="CG25" s="7">
        <v>740.75</v>
      </c>
      <c r="CH25" s="7">
        <v>740.75</v>
      </c>
      <c r="CI25" s="7">
        <v>740.75</v>
      </c>
      <c r="CJ25" s="7">
        <v>740.75</v>
      </c>
      <c r="CK25" s="7">
        <v>740.75</v>
      </c>
      <c r="CL25" s="7">
        <v>740.75</v>
      </c>
      <c r="CM25" s="7">
        <v>900.75</v>
      </c>
      <c r="CN25" s="7">
        <v>900.75</v>
      </c>
      <c r="CO25" s="7">
        <v>900.75</v>
      </c>
      <c r="CP25" s="7">
        <v>900.75</v>
      </c>
      <c r="CQ25" s="7">
        <v>900.75</v>
      </c>
      <c r="CR25" s="7">
        <v>900.75</v>
      </c>
      <c r="CS25" s="7">
        <v>900.75</v>
      </c>
      <c r="CT25" s="7">
        <v>900.75</v>
      </c>
      <c r="CU25" s="7">
        <v>900.75</v>
      </c>
      <c r="CV25" s="7">
        <v>900.75</v>
      </c>
      <c r="CW25" s="7">
        <v>900.75</v>
      </c>
      <c r="CX25" s="7">
        <v>900.75</v>
      </c>
      <c r="CY25" s="7">
        <v>900.75</v>
      </c>
      <c r="CZ25" s="7">
        <v>900.75</v>
      </c>
      <c r="DA25" s="7">
        <v>900.75</v>
      </c>
      <c r="DB25" s="7">
        <v>900.75</v>
      </c>
      <c r="DC25" s="7">
        <v>900.75</v>
      </c>
      <c r="DD25" s="7">
        <v>900.75</v>
      </c>
      <c r="DE25" s="7">
        <v>900.75</v>
      </c>
    </row>
    <row r="26" spans="1:109" x14ac:dyDescent="0.25">
      <c r="A26" s="7" t="s">
        <v>34</v>
      </c>
      <c r="B26" s="7">
        <v>131.54000000000002</v>
      </c>
      <c r="C26" s="7">
        <v>131.54000000000002</v>
      </c>
      <c r="D26" s="7">
        <v>131.54000000000002</v>
      </c>
      <c r="E26" s="7">
        <v>131.54000000000002</v>
      </c>
      <c r="F26" s="7">
        <v>131.54000000000002</v>
      </c>
      <c r="G26" s="7">
        <v>131.54000000000002</v>
      </c>
      <c r="H26" s="7">
        <v>131.54000000000002</v>
      </c>
      <c r="I26" s="7">
        <v>131.54000000000002</v>
      </c>
      <c r="J26" s="7">
        <v>131.54000000000002</v>
      </c>
      <c r="K26" s="7">
        <v>131.54000000000002</v>
      </c>
      <c r="L26" s="7">
        <v>131.54000000000002</v>
      </c>
      <c r="M26" s="7">
        <v>131.54000000000002</v>
      </c>
      <c r="N26" s="7">
        <v>131.54000000000002</v>
      </c>
      <c r="O26" s="7">
        <v>131.54000000000002</v>
      </c>
      <c r="P26" s="7">
        <v>131.54000000000002</v>
      </c>
      <c r="Q26" s="7">
        <v>131.54000000000002</v>
      </c>
      <c r="R26" s="7">
        <v>954.04</v>
      </c>
      <c r="S26" s="7">
        <v>954.04</v>
      </c>
      <c r="T26" s="7">
        <v>874.43999999999994</v>
      </c>
      <c r="U26" s="7">
        <v>874.43999999999994</v>
      </c>
      <c r="V26" s="7">
        <v>1369.6399999999999</v>
      </c>
      <c r="W26" s="7">
        <v>1369.6399999999999</v>
      </c>
      <c r="X26" s="7">
        <v>1369.6399999999999</v>
      </c>
      <c r="Y26" s="7">
        <v>1369.6399999999999</v>
      </c>
      <c r="Z26" s="7">
        <v>1369.6399999999999</v>
      </c>
      <c r="AA26" s="7">
        <v>1369.6399999999999</v>
      </c>
      <c r="AB26" s="7">
        <v>1369.6399999999999</v>
      </c>
      <c r="AC26" s="7">
        <v>1369.6399999999999</v>
      </c>
      <c r="AD26" s="7">
        <v>1369.6399999999999</v>
      </c>
      <c r="AE26" s="7">
        <v>1369.6399999999999</v>
      </c>
      <c r="AF26" s="7">
        <v>1946.4399999999998</v>
      </c>
      <c r="AG26" s="7">
        <v>1946.4399999999998</v>
      </c>
      <c r="AH26" s="7">
        <v>1946.4399999999998</v>
      </c>
      <c r="AI26" s="7">
        <v>1946.4399999999998</v>
      </c>
      <c r="AJ26" s="7">
        <v>1946.4399999999998</v>
      </c>
      <c r="AK26" s="7">
        <v>1946.4399999999998</v>
      </c>
      <c r="AL26" s="7">
        <v>1946.4399999999998</v>
      </c>
      <c r="AM26" s="7">
        <v>1946.4399999999998</v>
      </c>
      <c r="AN26" s="7">
        <v>1946.4399999999998</v>
      </c>
      <c r="AO26" s="7">
        <v>1946.4399999999998</v>
      </c>
      <c r="AP26" s="7">
        <v>1946.4399999999998</v>
      </c>
      <c r="AQ26" s="7">
        <v>1946.4399999999998</v>
      </c>
      <c r="AR26" s="7">
        <v>1946.4399999999998</v>
      </c>
      <c r="AS26" s="7">
        <v>2016.4399999999998</v>
      </c>
      <c r="AT26" s="7">
        <v>2016.4399999999998</v>
      </c>
      <c r="AU26" s="7">
        <v>2016.4399999999998</v>
      </c>
      <c r="AV26" s="7">
        <v>2016.4399999999998</v>
      </c>
      <c r="AW26" s="7">
        <v>2016.4399999999998</v>
      </c>
      <c r="AX26" s="7">
        <v>2016.4399999999998</v>
      </c>
      <c r="AY26" s="7">
        <v>2016.4399999999998</v>
      </c>
      <c r="AZ26" s="7">
        <v>2016.4399999999998</v>
      </c>
      <c r="BA26" s="7">
        <v>2016.4399999999998</v>
      </c>
      <c r="BB26" s="7">
        <v>2972.64</v>
      </c>
      <c r="BC26" s="7">
        <v>2972.64</v>
      </c>
      <c r="BD26" s="7">
        <v>2972.64</v>
      </c>
      <c r="BE26" s="7">
        <v>2972.64</v>
      </c>
      <c r="BF26" s="7">
        <v>2972.64</v>
      </c>
      <c r="BG26" s="7">
        <v>3172.6400000000003</v>
      </c>
      <c r="BH26" s="7">
        <v>3172.6400000000003</v>
      </c>
      <c r="BI26" s="7">
        <v>3171.1000000000004</v>
      </c>
      <c r="BJ26" s="7">
        <v>3171.1000000000004</v>
      </c>
      <c r="BK26" s="7">
        <v>3171.1000000000004</v>
      </c>
      <c r="BL26" s="7">
        <v>3171.1000000000004</v>
      </c>
      <c r="BM26" s="7">
        <v>3171.1000000000004</v>
      </c>
      <c r="BN26" s="7">
        <v>3271.1000000000004</v>
      </c>
      <c r="BO26" s="7">
        <v>3271.1000000000004</v>
      </c>
      <c r="BP26" s="7">
        <v>3271.1000000000004</v>
      </c>
      <c r="BQ26" s="7">
        <v>3271.1000000000004</v>
      </c>
      <c r="BR26" s="7">
        <v>3271.1000000000004</v>
      </c>
      <c r="BS26" s="7">
        <v>3271.1000000000004</v>
      </c>
      <c r="BT26" s="7">
        <v>3271.1000000000004</v>
      </c>
      <c r="BU26" s="7">
        <v>3271.1000000000004</v>
      </c>
      <c r="BV26" s="7">
        <v>3271.1000000000004</v>
      </c>
      <c r="BW26" s="7">
        <v>3271.1000000000004</v>
      </c>
      <c r="BX26" s="7">
        <v>3271.1000000000004</v>
      </c>
      <c r="BY26" s="7">
        <v>3271.1000000000004</v>
      </c>
      <c r="BZ26" s="7">
        <v>3271.1000000000004</v>
      </c>
      <c r="CA26" s="7">
        <v>3226.1000000000004</v>
      </c>
      <c r="CB26" s="7">
        <v>3226.1000000000004</v>
      </c>
      <c r="CC26" s="7">
        <v>3987.5</v>
      </c>
      <c r="CD26" s="7">
        <v>3987.5</v>
      </c>
      <c r="CE26" s="7">
        <v>3987.5</v>
      </c>
      <c r="CF26" s="7">
        <v>3987.5</v>
      </c>
      <c r="CG26" s="7">
        <v>3987.5</v>
      </c>
      <c r="CH26" s="7">
        <v>3987.5</v>
      </c>
      <c r="CI26" s="7">
        <v>3987.5</v>
      </c>
      <c r="CJ26" s="7">
        <v>3987.5</v>
      </c>
      <c r="CK26" s="7">
        <v>3987.5</v>
      </c>
      <c r="CL26" s="7">
        <v>3987.5</v>
      </c>
      <c r="CM26" s="7">
        <v>3987.5</v>
      </c>
      <c r="CN26" s="7">
        <v>3817.5</v>
      </c>
      <c r="CO26" s="7">
        <v>3817.5</v>
      </c>
      <c r="CP26" s="7">
        <v>3817.5</v>
      </c>
      <c r="CQ26" s="7">
        <v>3817.5</v>
      </c>
      <c r="CR26" s="7">
        <v>3817.5</v>
      </c>
      <c r="CS26" s="7">
        <v>3817.5</v>
      </c>
      <c r="CT26" s="7">
        <v>3817.5</v>
      </c>
      <c r="CU26" s="7">
        <v>3817.5</v>
      </c>
      <c r="CV26" s="7">
        <v>3817.5</v>
      </c>
      <c r="CW26" s="7">
        <v>3817.5</v>
      </c>
      <c r="CX26" s="7">
        <v>3817.5</v>
      </c>
      <c r="CY26" s="7">
        <v>3817.5</v>
      </c>
      <c r="CZ26" s="7">
        <v>3817.5</v>
      </c>
      <c r="DA26" s="7">
        <v>3817.5</v>
      </c>
      <c r="DB26" s="7">
        <v>3817.5</v>
      </c>
      <c r="DC26" s="7">
        <v>3817.5</v>
      </c>
      <c r="DD26" s="7">
        <v>3817.5</v>
      </c>
      <c r="DE26" s="7">
        <v>3817.5</v>
      </c>
    </row>
    <row r="27" spans="1:109" x14ac:dyDescent="0.25">
      <c r="A27" s="7" t="s">
        <v>35</v>
      </c>
      <c r="B27" s="7">
        <v>68.204999999999998</v>
      </c>
      <c r="C27" s="7">
        <v>68.204999999999998</v>
      </c>
      <c r="D27" s="7">
        <v>68.204999999999998</v>
      </c>
      <c r="E27" s="7">
        <v>68.204999999999998</v>
      </c>
      <c r="F27" s="7">
        <v>68.204999999999998</v>
      </c>
      <c r="G27" s="7">
        <v>68.204999999999998</v>
      </c>
      <c r="H27" s="7">
        <v>68.204999999999998</v>
      </c>
      <c r="I27" s="7">
        <v>68.204999999999998</v>
      </c>
      <c r="J27" s="7">
        <v>68.204999999999998</v>
      </c>
      <c r="K27" s="7">
        <v>21.82</v>
      </c>
      <c r="L27" s="7">
        <v>21.82</v>
      </c>
      <c r="M27" s="7">
        <v>21.82</v>
      </c>
      <c r="N27" s="7">
        <v>21.82</v>
      </c>
      <c r="O27" s="7">
        <v>21.82</v>
      </c>
      <c r="P27" s="7">
        <v>21.82</v>
      </c>
      <c r="Q27" s="7">
        <v>21.82</v>
      </c>
      <c r="R27" s="7">
        <v>21.82</v>
      </c>
      <c r="S27" s="7">
        <v>21.82</v>
      </c>
      <c r="T27" s="7">
        <v>21.82</v>
      </c>
      <c r="U27" s="7">
        <v>21.82</v>
      </c>
      <c r="V27" s="7">
        <v>21.82</v>
      </c>
      <c r="W27" s="7">
        <v>21.82</v>
      </c>
      <c r="X27" s="7">
        <v>21.82</v>
      </c>
      <c r="Y27" s="7">
        <v>21.82</v>
      </c>
      <c r="Z27" s="7">
        <v>21.82</v>
      </c>
      <c r="AA27" s="7">
        <v>21.82</v>
      </c>
      <c r="AB27" s="7">
        <v>21.82</v>
      </c>
      <c r="AC27" s="7">
        <v>21.82</v>
      </c>
      <c r="AD27" s="7">
        <v>21.82</v>
      </c>
      <c r="AE27" s="7">
        <v>21.82</v>
      </c>
      <c r="AF27" s="7">
        <v>21.82</v>
      </c>
      <c r="AG27" s="7">
        <v>21.82</v>
      </c>
      <c r="AH27" s="7">
        <v>21.82</v>
      </c>
      <c r="AI27" s="7">
        <v>21.82</v>
      </c>
      <c r="AJ27" s="7">
        <v>21.82</v>
      </c>
      <c r="AK27" s="7">
        <v>21.82</v>
      </c>
      <c r="AL27" s="7">
        <v>21.82</v>
      </c>
      <c r="AM27" s="7">
        <v>21.82</v>
      </c>
      <c r="AN27" s="7">
        <v>21.82</v>
      </c>
      <c r="AO27" s="7">
        <v>21.82</v>
      </c>
      <c r="AP27" s="7">
        <v>21.82</v>
      </c>
      <c r="AQ27" s="7">
        <v>21.82</v>
      </c>
      <c r="AR27" s="7">
        <v>21.82</v>
      </c>
      <c r="AS27" s="7">
        <v>200.935</v>
      </c>
      <c r="AT27" s="7">
        <v>200.935</v>
      </c>
      <c r="AU27" s="7">
        <v>200.935</v>
      </c>
      <c r="AV27" s="7">
        <v>200.935</v>
      </c>
      <c r="AW27" s="7">
        <v>200.935</v>
      </c>
      <c r="AX27" s="7">
        <v>200.935</v>
      </c>
      <c r="AY27" s="7">
        <v>200.935</v>
      </c>
      <c r="AZ27" s="7">
        <v>200.935</v>
      </c>
      <c r="BA27" s="7">
        <v>200.935</v>
      </c>
      <c r="BB27" s="7">
        <v>200.935</v>
      </c>
      <c r="BC27" s="7">
        <v>200.935</v>
      </c>
      <c r="BD27" s="7">
        <v>192.45</v>
      </c>
      <c r="BE27" s="7">
        <v>192.45</v>
      </c>
      <c r="BF27" s="7">
        <v>192.45</v>
      </c>
      <c r="BG27" s="7">
        <v>192.45</v>
      </c>
      <c r="BH27" s="7">
        <v>192.45</v>
      </c>
      <c r="BI27" s="7">
        <v>192.45</v>
      </c>
      <c r="BJ27" s="7">
        <v>192.45</v>
      </c>
      <c r="BK27" s="7">
        <v>192.45</v>
      </c>
      <c r="BL27" s="7">
        <v>192.45</v>
      </c>
      <c r="BM27" s="7">
        <v>192.45</v>
      </c>
      <c r="BN27" s="7">
        <v>192.45</v>
      </c>
      <c r="BO27" s="7">
        <v>192.45</v>
      </c>
      <c r="BP27" s="7">
        <v>192.45</v>
      </c>
      <c r="BQ27" s="7">
        <v>192.45</v>
      </c>
      <c r="BR27" s="7">
        <v>192.45</v>
      </c>
      <c r="BS27" s="7">
        <v>192.45</v>
      </c>
      <c r="BT27" s="7">
        <v>192.45</v>
      </c>
      <c r="BU27" s="7">
        <v>192.45</v>
      </c>
      <c r="BV27" s="7">
        <v>192.45</v>
      </c>
      <c r="BW27" s="7">
        <v>192.45</v>
      </c>
      <c r="BX27" s="7">
        <v>192.45</v>
      </c>
      <c r="BY27" s="7">
        <v>243.17500000000001</v>
      </c>
      <c r="BZ27" s="7">
        <v>243.17500000000001</v>
      </c>
      <c r="CA27" s="7">
        <v>243.17500000000001</v>
      </c>
      <c r="CB27" s="7">
        <v>243.17500000000001</v>
      </c>
      <c r="CC27" s="7">
        <v>243.17500000000001</v>
      </c>
      <c r="CD27" s="7">
        <v>243.17500000000001</v>
      </c>
      <c r="CE27" s="7">
        <v>243.17500000000001</v>
      </c>
      <c r="CF27" s="7">
        <v>243.17500000000001</v>
      </c>
      <c r="CG27" s="7">
        <v>243.17500000000001</v>
      </c>
      <c r="CH27" s="7">
        <v>243.17500000000001</v>
      </c>
      <c r="CI27" s="7">
        <v>243.17500000000001</v>
      </c>
      <c r="CJ27" s="7">
        <v>243.17500000000001</v>
      </c>
      <c r="CK27" s="7">
        <v>243.17500000000001</v>
      </c>
      <c r="CL27" s="7">
        <v>243.17500000000001</v>
      </c>
      <c r="CM27" s="7">
        <v>243.17500000000001</v>
      </c>
      <c r="CN27" s="7">
        <v>243.17500000000001</v>
      </c>
      <c r="CO27" s="7">
        <v>243.17500000000001</v>
      </c>
      <c r="CP27" s="7">
        <v>243.17500000000001</v>
      </c>
      <c r="CQ27" s="7">
        <v>243.17500000000001</v>
      </c>
      <c r="CR27" s="7">
        <v>243.17500000000001</v>
      </c>
      <c r="CS27" s="7">
        <v>243.17500000000001</v>
      </c>
      <c r="CT27" s="7">
        <v>243.17500000000001</v>
      </c>
      <c r="CU27" s="7">
        <v>243.17500000000001</v>
      </c>
      <c r="CV27" s="7">
        <v>243.17500000000001</v>
      </c>
      <c r="CW27" s="7">
        <v>243.17500000000001</v>
      </c>
      <c r="CX27" s="7">
        <v>243.17500000000001</v>
      </c>
      <c r="CY27" s="7">
        <v>243.17500000000001</v>
      </c>
      <c r="CZ27" s="7">
        <v>243.17500000000001</v>
      </c>
      <c r="DA27" s="7">
        <v>392.245</v>
      </c>
      <c r="DB27" s="7">
        <v>313.62</v>
      </c>
      <c r="DC27" s="7">
        <v>313.62</v>
      </c>
      <c r="DD27" s="7">
        <v>213.13</v>
      </c>
      <c r="DE27" s="7">
        <v>213.13</v>
      </c>
    </row>
    <row r="28" spans="1:109" x14ac:dyDescent="0.25">
      <c r="A28" s="7" t="s">
        <v>36</v>
      </c>
      <c r="B28" s="7">
        <v>479.423</v>
      </c>
      <c r="C28" s="7">
        <v>479.423</v>
      </c>
      <c r="D28" s="7">
        <v>479.423</v>
      </c>
      <c r="E28" s="7">
        <v>479.423</v>
      </c>
      <c r="F28" s="7">
        <v>479.423</v>
      </c>
      <c r="G28" s="7">
        <v>479.423</v>
      </c>
      <c r="H28" s="7">
        <v>479.423</v>
      </c>
      <c r="I28" s="7">
        <v>479.423</v>
      </c>
      <c r="J28" s="7">
        <v>479.423</v>
      </c>
      <c r="K28" s="7">
        <v>479.423</v>
      </c>
      <c r="L28" s="7">
        <v>479.423</v>
      </c>
      <c r="M28" s="7">
        <v>479.423</v>
      </c>
      <c r="N28" s="7">
        <v>479.423</v>
      </c>
      <c r="O28" s="7">
        <v>479.423</v>
      </c>
      <c r="P28" s="7">
        <v>479.423</v>
      </c>
      <c r="Q28" s="7">
        <v>479.423</v>
      </c>
      <c r="R28" s="7">
        <v>479.423</v>
      </c>
      <c r="S28" s="7">
        <v>479.423</v>
      </c>
      <c r="T28" s="7">
        <v>479.423</v>
      </c>
      <c r="U28" s="7">
        <v>479.423</v>
      </c>
      <c r="V28" s="7">
        <v>503.94799999999998</v>
      </c>
      <c r="W28" s="7">
        <v>503.94799999999998</v>
      </c>
      <c r="X28" s="7">
        <v>503.94799999999998</v>
      </c>
      <c r="Y28" s="7">
        <v>503.94799999999998</v>
      </c>
      <c r="Z28" s="7">
        <v>503.94799999999998</v>
      </c>
      <c r="AA28" s="7">
        <v>503.94799999999998</v>
      </c>
      <c r="AB28" s="7">
        <v>370.44</v>
      </c>
      <c r="AC28" s="7">
        <v>370.44</v>
      </c>
      <c r="AD28" s="7">
        <v>370.44</v>
      </c>
      <c r="AE28" s="7">
        <v>370.44</v>
      </c>
      <c r="AF28" s="7">
        <v>370.44</v>
      </c>
      <c r="AG28" s="7">
        <v>370.44</v>
      </c>
      <c r="AH28" s="7">
        <v>370.44</v>
      </c>
      <c r="AI28" s="7">
        <v>370.44</v>
      </c>
      <c r="AJ28" s="7">
        <v>370.44</v>
      </c>
      <c r="AK28" s="7">
        <v>370.44</v>
      </c>
      <c r="AL28" s="7">
        <v>370.44</v>
      </c>
      <c r="AM28" s="7">
        <v>370.44</v>
      </c>
      <c r="AN28" s="7">
        <v>370.44</v>
      </c>
      <c r="AO28" s="7">
        <v>370.44</v>
      </c>
      <c r="AP28" s="7">
        <v>370.44</v>
      </c>
      <c r="AQ28" s="7">
        <v>370.44</v>
      </c>
      <c r="AR28" s="7">
        <v>370.44</v>
      </c>
      <c r="AS28" s="7">
        <v>370.44</v>
      </c>
      <c r="AT28" s="7">
        <v>370.44</v>
      </c>
      <c r="AU28" s="7">
        <v>370.44</v>
      </c>
      <c r="AV28" s="7">
        <v>370.44</v>
      </c>
      <c r="AW28" s="7">
        <v>370.44</v>
      </c>
      <c r="AX28" s="7">
        <v>370.44</v>
      </c>
      <c r="AY28" s="7">
        <v>370.44</v>
      </c>
      <c r="AZ28" s="7">
        <v>370.44</v>
      </c>
      <c r="BA28" s="7">
        <v>370.44</v>
      </c>
      <c r="BB28" s="7">
        <v>370.44</v>
      </c>
      <c r="BC28" s="7">
        <v>370.44</v>
      </c>
      <c r="BD28" s="7">
        <v>370.44</v>
      </c>
      <c r="BE28" s="7">
        <v>370.44</v>
      </c>
      <c r="BF28" s="7">
        <v>370.44</v>
      </c>
      <c r="BG28" s="7">
        <v>370.44</v>
      </c>
      <c r="BH28" s="7">
        <v>370.44</v>
      </c>
      <c r="BI28" s="7">
        <v>370.44</v>
      </c>
      <c r="BJ28" s="7">
        <v>370.44</v>
      </c>
      <c r="BK28" s="7">
        <v>370.44</v>
      </c>
      <c r="BL28" s="7">
        <v>370.44</v>
      </c>
      <c r="BM28" s="7">
        <v>370.44</v>
      </c>
      <c r="BN28" s="7">
        <v>370.44</v>
      </c>
      <c r="BO28" s="7">
        <v>370.44</v>
      </c>
      <c r="BP28" s="7">
        <v>370.44</v>
      </c>
      <c r="BQ28" s="7">
        <v>370.44</v>
      </c>
      <c r="BR28" s="7">
        <v>370.44</v>
      </c>
      <c r="BS28" s="7">
        <v>370.44</v>
      </c>
      <c r="BT28" s="7">
        <v>370.44</v>
      </c>
      <c r="BU28" s="7">
        <v>370.44</v>
      </c>
      <c r="BV28" s="7">
        <v>370.44</v>
      </c>
      <c r="BW28" s="7">
        <v>370.44</v>
      </c>
      <c r="BX28" s="7">
        <v>370.44</v>
      </c>
      <c r="BY28" s="7">
        <v>370.44</v>
      </c>
      <c r="BZ28" s="7">
        <v>370.44</v>
      </c>
      <c r="CA28" s="7">
        <v>370.44</v>
      </c>
      <c r="CB28" s="7">
        <v>370.44</v>
      </c>
      <c r="CC28" s="7">
        <v>370.44</v>
      </c>
      <c r="CD28" s="7">
        <v>370.44</v>
      </c>
      <c r="CE28" s="7">
        <v>370.44</v>
      </c>
      <c r="CF28" s="7">
        <v>370.44</v>
      </c>
      <c r="CG28" s="7">
        <v>370.44</v>
      </c>
      <c r="CH28" s="7">
        <v>370.44</v>
      </c>
      <c r="CI28" s="7">
        <v>370.44</v>
      </c>
      <c r="CJ28" s="7">
        <v>370.44</v>
      </c>
      <c r="CK28" s="7">
        <v>370.44</v>
      </c>
      <c r="CL28" s="7">
        <v>370.44</v>
      </c>
      <c r="CM28" s="7">
        <v>370.44</v>
      </c>
      <c r="CN28" s="7">
        <v>370.44</v>
      </c>
      <c r="CO28" s="7">
        <v>370.44</v>
      </c>
      <c r="CP28" s="7">
        <v>370.44</v>
      </c>
      <c r="CQ28" s="7">
        <v>370.44</v>
      </c>
      <c r="CR28" s="7">
        <v>370.44</v>
      </c>
      <c r="CS28" s="7">
        <v>370.44</v>
      </c>
      <c r="CT28" s="7">
        <v>370.44</v>
      </c>
      <c r="CU28" s="7">
        <v>370.44</v>
      </c>
      <c r="CV28" s="7">
        <v>370.44</v>
      </c>
      <c r="CW28" s="7">
        <v>370.44</v>
      </c>
      <c r="CX28" s="7">
        <v>370.44</v>
      </c>
      <c r="CY28" s="7">
        <v>508.66499999999996</v>
      </c>
      <c r="CZ28" s="7">
        <v>508.66499999999996</v>
      </c>
      <c r="DA28" s="7">
        <v>508.66499999999996</v>
      </c>
      <c r="DB28" s="7">
        <v>508.66499999999996</v>
      </c>
      <c r="DC28" s="7">
        <v>508.66499999999996</v>
      </c>
      <c r="DD28" s="7">
        <v>508.66499999999996</v>
      </c>
      <c r="DE28" s="7">
        <v>508.66499999999996</v>
      </c>
    </row>
    <row r="29" spans="1:109" x14ac:dyDescent="0.25">
      <c r="A29" s="7" t="s">
        <v>37</v>
      </c>
      <c r="B29" s="7">
        <v>1351.23</v>
      </c>
      <c r="C29" s="7">
        <v>1351.23</v>
      </c>
      <c r="D29" s="7">
        <v>1351.23</v>
      </c>
      <c r="E29" s="7">
        <v>1351.23</v>
      </c>
      <c r="F29" s="7">
        <v>1351.23</v>
      </c>
      <c r="G29" s="7">
        <v>1151.23</v>
      </c>
      <c r="H29" s="7">
        <v>1271.23</v>
      </c>
      <c r="I29" s="7">
        <v>1271.23</v>
      </c>
      <c r="J29" s="7">
        <v>1001.23</v>
      </c>
      <c r="K29" s="7">
        <v>1048.8600000000001</v>
      </c>
      <c r="L29" s="7">
        <v>1048.8600000000001</v>
      </c>
      <c r="M29" s="7">
        <v>1048.8600000000001</v>
      </c>
      <c r="N29" s="7">
        <v>1048.8600000000001</v>
      </c>
      <c r="O29" s="7">
        <v>1048.8600000000001</v>
      </c>
      <c r="P29" s="7">
        <v>1048.8600000000001</v>
      </c>
      <c r="Q29" s="7">
        <v>1048.8600000000001</v>
      </c>
      <c r="R29" s="7">
        <v>1048.8600000000001</v>
      </c>
      <c r="S29" s="7">
        <v>1048.8600000000001</v>
      </c>
      <c r="T29" s="7">
        <v>1048.8600000000001</v>
      </c>
      <c r="U29" s="7">
        <v>1048.8600000000001</v>
      </c>
      <c r="V29" s="7">
        <v>1048.8600000000001</v>
      </c>
      <c r="W29" s="7">
        <v>1486.8600000000001</v>
      </c>
      <c r="X29" s="7">
        <v>1486.8600000000001</v>
      </c>
      <c r="Y29" s="7">
        <v>1486.8600000000001</v>
      </c>
      <c r="Z29" s="7">
        <v>1486.8600000000001</v>
      </c>
      <c r="AA29" s="7">
        <v>1486.8600000000001</v>
      </c>
      <c r="AB29" s="7">
        <v>1931.8600000000001</v>
      </c>
      <c r="AC29" s="7">
        <v>1931.8600000000001</v>
      </c>
      <c r="AD29" s="7">
        <v>1931.8600000000001</v>
      </c>
      <c r="AE29" s="7">
        <v>2447.86</v>
      </c>
      <c r="AF29" s="7">
        <v>2447.86</v>
      </c>
      <c r="AG29" s="7">
        <v>2447.86</v>
      </c>
      <c r="AH29" s="7">
        <v>2447.86</v>
      </c>
      <c r="AI29" s="7">
        <v>2297.145</v>
      </c>
      <c r="AJ29" s="7">
        <v>2297.145</v>
      </c>
      <c r="AK29" s="7">
        <v>2297.145</v>
      </c>
      <c r="AL29" s="7">
        <v>2297.145</v>
      </c>
      <c r="AM29" s="7">
        <v>2297.145</v>
      </c>
      <c r="AN29" s="7">
        <v>2297.145</v>
      </c>
      <c r="AO29" s="7">
        <v>2297.145</v>
      </c>
      <c r="AP29" s="7">
        <v>2297.145</v>
      </c>
      <c r="AQ29" s="7">
        <v>2291.63</v>
      </c>
      <c r="AR29" s="7">
        <v>2491.63</v>
      </c>
      <c r="AS29" s="7">
        <v>3091.63</v>
      </c>
      <c r="AT29" s="7">
        <v>3091.63</v>
      </c>
      <c r="AU29" s="7">
        <v>3091.63</v>
      </c>
      <c r="AV29" s="7">
        <v>3150.6750000000002</v>
      </c>
      <c r="AW29" s="7">
        <v>2925.6750000000002</v>
      </c>
      <c r="AX29" s="7">
        <v>3466.2250000000004</v>
      </c>
      <c r="AY29" s="7">
        <v>3552.3550000000005</v>
      </c>
      <c r="AZ29" s="7">
        <v>3552.3550000000005</v>
      </c>
      <c r="BA29" s="7">
        <v>3552.3550000000005</v>
      </c>
      <c r="BB29" s="7">
        <v>3552.3550000000005</v>
      </c>
      <c r="BC29" s="7">
        <v>3552.3550000000005</v>
      </c>
      <c r="BD29" s="7">
        <v>3552.3550000000005</v>
      </c>
      <c r="BE29" s="7">
        <v>3552.3550000000005</v>
      </c>
      <c r="BF29" s="7">
        <v>3552.3550000000005</v>
      </c>
      <c r="BG29" s="7">
        <v>3552.3550000000005</v>
      </c>
      <c r="BH29" s="7">
        <v>3552.3550000000005</v>
      </c>
      <c r="BI29" s="7">
        <v>3352.3550000000005</v>
      </c>
      <c r="BJ29" s="7">
        <v>3254.3550000000005</v>
      </c>
      <c r="BK29" s="7">
        <v>3247.5050000000001</v>
      </c>
      <c r="BL29" s="7">
        <v>3247.5050000000001</v>
      </c>
      <c r="BM29" s="7">
        <v>3247.5050000000001</v>
      </c>
      <c r="BN29" s="7">
        <v>3247.5050000000001</v>
      </c>
      <c r="BO29" s="7">
        <v>3247.5050000000001</v>
      </c>
      <c r="BP29" s="7">
        <v>3247.5050000000001</v>
      </c>
      <c r="BQ29" s="7">
        <v>3247.5050000000001</v>
      </c>
      <c r="BR29" s="7">
        <v>3247.5050000000001</v>
      </c>
      <c r="BS29" s="7">
        <v>3247.5050000000001</v>
      </c>
      <c r="BT29" s="7">
        <v>3247.5050000000001</v>
      </c>
      <c r="BU29" s="7">
        <v>3247.5050000000001</v>
      </c>
      <c r="BV29" s="7">
        <v>3247.5050000000001</v>
      </c>
      <c r="BW29" s="7">
        <v>3240.6899999999996</v>
      </c>
      <c r="BX29" s="7">
        <v>3240.6899999999996</v>
      </c>
      <c r="BY29" s="7">
        <v>3240.6899999999996</v>
      </c>
      <c r="BZ29" s="7">
        <v>3240.6899999999996</v>
      </c>
      <c r="CA29" s="7">
        <v>3240.6899999999996</v>
      </c>
      <c r="CB29" s="7">
        <v>3240.6899999999996</v>
      </c>
      <c r="CC29" s="7">
        <v>3240.6899999999996</v>
      </c>
      <c r="CD29" s="7">
        <v>3240.6899999999996</v>
      </c>
      <c r="CE29" s="7">
        <v>3240.6899999999996</v>
      </c>
      <c r="CF29" s="7">
        <v>3140.6899999999996</v>
      </c>
      <c r="CG29" s="7">
        <v>2840.6899999999996</v>
      </c>
      <c r="CH29" s="7">
        <v>2840.6899999999996</v>
      </c>
      <c r="CI29" s="7">
        <v>2768.2250000000004</v>
      </c>
      <c r="CJ29" s="7">
        <v>2768.2250000000004</v>
      </c>
      <c r="CK29" s="7">
        <v>2768.2250000000004</v>
      </c>
      <c r="CL29" s="7">
        <v>2768.2250000000004</v>
      </c>
      <c r="CM29" s="7">
        <v>2720.5950000000003</v>
      </c>
      <c r="CN29" s="7">
        <v>2720.5950000000003</v>
      </c>
      <c r="CO29" s="7">
        <v>2720.5950000000003</v>
      </c>
      <c r="CP29" s="7">
        <v>2720.5950000000003</v>
      </c>
      <c r="CQ29" s="7">
        <v>2600.5950000000003</v>
      </c>
      <c r="CR29" s="7">
        <v>2600.5950000000003</v>
      </c>
      <c r="CS29" s="7">
        <v>2600.5950000000003</v>
      </c>
      <c r="CT29" s="7">
        <v>2600.5950000000003</v>
      </c>
      <c r="CU29" s="7">
        <v>2600.5950000000003</v>
      </c>
      <c r="CV29" s="7">
        <v>2600.5950000000003</v>
      </c>
      <c r="CW29" s="7">
        <v>2600.5950000000003</v>
      </c>
      <c r="CX29" s="7">
        <v>2600.5950000000003</v>
      </c>
      <c r="CY29" s="7">
        <v>2720.5950000000003</v>
      </c>
      <c r="CZ29" s="7">
        <v>2720.5950000000003</v>
      </c>
      <c r="DA29" s="7">
        <v>2720.5950000000003</v>
      </c>
      <c r="DB29" s="7">
        <v>2720.5950000000003</v>
      </c>
      <c r="DC29" s="7">
        <v>2720.5950000000003</v>
      </c>
      <c r="DD29" s="7">
        <v>2820.5950000000003</v>
      </c>
      <c r="DE29" s="7">
        <v>2820.5950000000003</v>
      </c>
    </row>
    <row r="30" spans="1:109" x14ac:dyDescent="0.25">
      <c r="A30" s="7" t="s">
        <v>38</v>
      </c>
      <c r="BO30" s="7">
        <v>45</v>
      </c>
      <c r="BP30" s="7">
        <v>45</v>
      </c>
      <c r="BQ30" s="7">
        <v>45</v>
      </c>
      <c r="BR30" s="7">
        <v>45</v>
      </c>
      <c r="BS30" s="7">
        <v>45</v>
      </c>
      <c r="BT30" s="7">
        <v>45</v>
      </c>
      <c r="BU30" s="7">
        <v>45</v>
      </c>
      <c r="BV30" s="7">
        <v>45</v>
      </c>
      <c r="BW30" s="7">
        <v>45</v>
      </c>
      <c r="BX30" s="7">
        <v>45</v>
      </c>
      <c r="BY30" s="7">
        <v>45</v>
      </c>
      <c r="BZ30" s="7">
        <v>45</v>
      </c>
      <c r="CA30" s="7">
        <v>62.7</v>
      </c>
      <c r="CB30" s="7">
        <v>62.7</v>
      </c>
      <c r="CC30" s="7">
        <v>62.7</v>
      </c>
      <c r="CD30" s="7">
        <v>62.7</v>
      </c>
      <c r="CE30" s="7">
        <v>62.7</v>
      </c>
      <c r="CF30" s="7">
        <v>62.7</v>
      </c>
      <c r="CG30" s="7">
        <v>87.7</v>
      </c>
      <c r="CH30" s="7">
        <v>87.7</v>
      </c>
      <c r="CI30" s="7">
        <v>87.7</v>
      </c>
      <c r="CJ30" s="7">
        <v>87.7</v>
      </c>
      <c r="CK30" s="7">
        <v>87.7</v>
      </c>
      <c r="CL30" s="7">
        <v>87.7</v>
      </c>
      <c r="CM30" s="7">
        <v>87.7</v>
      </c>
      <c r="CN30" s="7">
        <v>87.7</v>
      </c>
      <c r="CO30" s="7">
        <v>87.7</v>
      </c>
      <c r="CP30" s="7">
        <v>87.7</v>
      </c>
      <c r="CQ30" s="7">
        <v>87.7</v>
      </c>
      <c r="CR30" s="7">
        <v>87.7</v>
      </c>
      <c r="CS30" s="7">
        <v>87.7</v>
      </c>
      <c r="CT30" s="7">
        <v>87.7</v>
      </c>
      <c r="CU30" s="7">
        <v>87.7</v>
      </c>
      <c r="CV30" s="7">
        <v>87.7</v>
      </c>
      <c r="CW30" s="7">
        <v>87.7</v>
      </c>
      <c r="CX30" s="7">
        <v>87.7</v>
      </c>
      <c r="CY30" s="7">
        <v>87.7</v>
      </c>
      <c r="CZ30" s="7">
        <v>87.7</v>
      </c>
      <c r="DA30" s="7">
        <v>87.7</v>
      </c>
      <c r="DB30" s="7">
        <v>87.7</v>
      </c>
      <c r="DC30" s="7">
        <v>87.7</v>
      </c>
      <c r="DD30" s="7">
        <v>87.7</v>
      </c>
      <c r="DE30" s="7">
        <v>87.7</v>
      </c>
    </row>
    <row r="31" spans="1:109" x14ac:dyDescent="0.25">
      <c r="A31" s="7" t="s">
        <v>39</v>
      </c>
      <c r="B31" s="7">
        <v>308.875</v>
      </c>
      <c r="C31" s="7">
        <v>308.875</v>
      </c>
      <c r="D31" s="7">
        <v>308.875</v>
      </c>
      <c r="E31" s="7">
        <v>308.875</v>
      </c>
      <c r="F31" s="7">
        <v>308.875</v>
      </c>
      <c r="G31" s="7">
        <v>308.875</v>
      </c>
      <c r="H31" s="7">
        <v>308.875</v>
      </c>
      <c r="I31" s="7">
        <v>308.875</v>
      </c>
      <c r="J31" s="7">
        <v>308.875</v>
      </c>
      <c r="K31" s="7">
        <v>308.875</v>
      </c>
      <c r="L31" s="7">
        <v>308.875</v>
      </c>
      <c r="M31" s="7">
        <v>308.875</v>
      </c>
      <c r="N31" s="7">
        <v>308.875</v>
      </c>
      <c r="O31" s="7">
        <v>308.875</v>
      </c>
      <c r="P31" s="7">
        <v>308.875</v>
      </c>
      <c r="Q31" s="7">
        <v>308.875</v>
      </c>
      <c r="R31" s="7">
        <v>308.875</v>
      </c>
      <c r="S31" s="7">
        <v>308.875</v>
      </c>
      <c r="T31" s="7">
        <v>308.875</v>
      </c>
      <c r="U31" s="7">
        <v>308.875</v>
      </c>
      <c r="V31" s="7">
        <v>308.875</v>
      </c>
      <c r="W31" s="7">
        <v>308.875</v>
      </c>
      <c r="X31" s="7">
        <v>308.875</v>
      </c>
      <c r="Y31" s="7">
        <v>253.155</v>
      </c>
      <c r="Z31" s="7">
        <v>253.155</v>
      </c>
      <c r="AA31" s="7">
        <v>253.155</v>
      </c>
      <c r="AB31" s="7">
        <v>253.155</v>
      </c>
      <c r="AC31" s="7">
        <v>253.155</v>
      </c>
      <c r="AD31" s="7">
        <v>253.155</v>
      </c>
      <c r="AE31" s="7">
        <v>253.155</v>
      </c>
      <c r="AF31" s="7">
        <v>253.155</v>
      </c>
      <c r="AG31" s="7">
        <v>253.155</v>
      </c>
      <c r="AH31" s="7">
        <v>253.155</v>
      </c>
      <c r="AI31" s="7">
        <v>253.155</v>
      </c>
      <c r="AJ31" s="7">
        <v>253.155</v>
      </c>
      <c r="AK31" s="7">
        <v>253.155</v>
      </c>
      <c r="AL31" s="7">
        <v>253.155</v>
      </c>
      <c r="AM31" s="7">
        <v>253.155</v>
      </c>
      <c r="AN31" s="7">
        <v>253.155</v>
      </c>
      <c r="AO31" s="7">
        <v>253.155</v>
      </c>
      <c r="AP31" s="7">
        <v>253.155</v>
      </c>
      <c r="AQ31" s="7">
        <v>253.155</v>
      </c>
      <c r="AR31" s="7">
        <v>253.155</v>
      </c>
      <c r="AS31" s="7">
        <v>253.155</v>
      </c>
      <c r="AT31" s="7">
        <v>253.155</v>
      </c>
      <c r="AU31" s="7">
        <v>253.155</v>
      </c>
      <c r="AV31" s="7">
        <v>253.155</v>
      </c>
      <c r="AW31" s="7">
        <v>253.155</v>
      </c>
      <c r="AX31" s="7">
        <v>253.155</v>
      </c>
      <c r="AY31" s="7">
        <v>253.155</v>
      </c>
      <c r="AZ31" s="7">
        <v>253.155</v>
      </c>
      <c r="BA31" s="7">
        <v>253.155</v>
      </c>
      <c r="BB31" s="7">
        <v>253.155</v>
      </c>
      <c r="BC31" s="7">
        <v>253.155</v>
      </c>
      <c r="BD31" s="7">
        <v>253.155</v>
      </c>
      <c r="BE31" s="7">
        <v>253.155</v>
      </c>
      <c r="BF31" s="7">
        <v>253.155</v>
      </c>
      <c r="BG31" s="7">
        <v>253.155</v>
      </c>
      <c r="BH31" s="7">
        <v>253.155</v>
      </c>
      <c r="BI31" s="7">
        <v>253.155</v>
      </c>
      <c r="BJ31" s="7">
        <v>253.155</v>
      </c>
      <c r="BK31" s="7">
        <v>253.155</v>
      </c>
      <c r="BL31" s="7">
        <v>253.155</v>
      </c>
      <c r="BM31" s="7">
        <v>253.155</v>
      </c>
      <c r="BN31" s="7">
        <v>253.155</v>
      </c>
      <c r="BO31" s="7">
        <v>253.155</v>
      </c>
      <c r="BP31" s="7">
        <v>253.155</v>
      </c>
      <c r="BQ31" s="7">
        <v>253.155</v>
      </c>
      <c r="BR31" s="7">
        <v>253.155</v>
      </c>
      <c r="BS31" s="7">
        <v>253.155</v>
      </c>
      <c r="BT31" s="7">
        <v>253.155</v>
      </c>
      <c r="BU31" s="7">
        <v>253.155</v>
      </c>
      <c r="BV31" s="7">
        <v>253.155</v>
      </c>
      <c r="BW31" s="7">
        <v>253.155</v>
      </c>
      <c r="BX31" s="7">
        <v>253.155</v>
      </c>
      <c r="BY31" s="7">
        <v>253.155</v>
      </c>
      <c r="BZ31" s="7">
        <v>253.155</v>
      </c>
      <c r="CA31" s="7">
        <v>253.155</v>
      </c>
      <c r="CB31" s="7">
        <v>253.155</v>
      </c>
      <c r="CC31" s="7">
        <v>253.155</v>
      </c>
      <c r="CD31" s="7">
        <v>253.155</v>
      </c>
      <c r="CE31" s="7">
        <v>253.155</v>
      </c>
      <c r="CF31" s="7">
        <v>253.155</v>
      </c>
      <c r="CG31" s="7">
        <v>253.155</v>
      </c>
      <c r="CH31" s="7">
        <v>253.155</v>
      </c>
      <c r="CI31" s="7">
        <v>253.155</v>
      </c>
      <c r="CJ31" s="7">
        <v>253.155</v>
      </c>
      <c r="CK31" s="7">
        <v>253.155</v>
      </c>
      <c r="CL31" s="7">
        <v>253.155</v>
      </c>
      <c r="CM31" s="7">
        <v>253.155</v>
      </c>
      <c r="CN31" s="7">
        <v>253.155</v>
      </c>
      <c r="CO31" s="7">
        <v>253.155</v>
      </c>
      <c r="CP31" s="7">
        <v>253.155</v>
      </c>
      <c r="CQ31" s="7">
        <v>253.155</v>
      </c>
      <c r="CR31" s="7">
        <v>253.155</v>
      </c>
      <c r="CS31" s="7">
        <v>253.155</v>
      </c>
      <c r="CT31" s="7">
        <v>253.155</v>
      </c>
      <c r="CU31" s="7">
        <v>253.155</v>
      </c>
      <c r="CV31" s="7">
        <v>253.155</v>
      </c>
      <c r="CW31" s="7">
        <v>253.155</v>
      </c>
      <c r="CX31" s="7">
        <v>253.155</v>
      </c>
      <c r="CY31" s="7">
        <v>253.155</v>
      </c>
      <c r="CZ31" s="7">
        <v>253.155</v>
      </c>
      <c r="DA31" s="7">
        <v>253.155</v>
      </c>
      <c r="DB31" s="7">
        <v>253.155</v>
      </c>
      <c r="DC31" s="7">
        <v>253.155</v>
      </c>
      <c r="DD31" s="7">
        <v>253.155</v>
      </c>
      <c r="DE31" s="7">
        <v>205.85</v>
      </c>
    </row>
    <row r="32" spans="1:109" x14ac:dyDescent="0.25">
      <c r="A32" s="7" t="s">
        <v>40</v>
      </c>
      <c r="B32" s="7">
        <v>26.13</v>
      </c>
      <c r="C32" s="7">
        <v>26.13</v>
      </c>
      <c r="D32" s="7">
        <v>26.13</v>
      </c>
      <c r="E32" s="7">
        <v>26.13</v>
      </c>
      <c r="F32" s="7">
        <v>26.13</v>
      </c>
      <c r="G32" s="7">
        <v>26.13</v>
      </c>
      <c r="H32" s="7">
        <v>26.13</v>
      </c>
      <c r="AG32" s="7">
        <v>522.63499999999999</v>
      </c>
      <c r="AH32" s="7">
        <v>522.63499999999999</v>
      </c>
      <c r="AI32" s="7">
        <v>522.63499999999999</v>
      </c>
      <c r="AJ32" s="7">
        <v>522.63499999999999</v>
      </c>
      <c r="AK32" s="7">
        <v>522.63499999999999</v>
      </c>
      <c r="AL32" s="7">
        <v>522.63499999999999</v>
      </c>
      <c r="AM32" s="7">
        <v>522.63499999999999</v>
      </c>
      <c r="AN32" s="7">
        <v>522.63499999999999</v>
      </c>
      <c r="AO32" s="7">
        <v>522.63499999999999</v>
      </c>
      <c r="AP32" s="7">
        <v>522.63499999999999</v>
      </c>
      <c r="AQ32" s="7">
        <v>522.63499999999999</v>
      </c>
      <c r="AR32" s="7">
        <v>522.63499999999999</v>
      </c>
      <c r="AS32" s="7">
        <v>522.63499999999999</v>
      </c>
      <c r="AT32" s="7">
        <v>522.63499999999999</v>
      </c>
      <c r="AU32" s="7">
        <v>522.63499999999999</v>
      </c>
      <c r="AV32" s="7">
        <v>522.63499999999999</v>
      </c>
      <c r="AW32" s="7">
        <v>762.15</v>
      </c>
      <c r="AX32" s="7">
        <v>762.15</v>
      </c>
      <c r="AY32" s="7">
        <v>762.15</v>
      </c>
      <c r="AZ32" s="7">
        <v>762.15</v>
      </c>
      <c r="BA32" s="7">
        <v>762.15</v>
      </c>
      <c r="BB32" s="7">
        <v>762.15</v>
      </c>
      <c r="BC32" s="7">
        <v>762.15</v>
      </c>
      <c r="BD32" s="7">
        <v>762.15</v>
      </c>
      <c r="BE32" s="7">
        <v>762.15</v>
      </c>
      <c r="BF32" s="7">
        <v>762.15</v>
      </c>
      <c r="BG32" s="7">
        <v>762.15</v>
      </c>
      <c r="BH32" s="7">
        <v>762.15</v>
      </c>
      <c r="BI32" s="7">
        <v>762.15</v>
      </c>
      <c r="BJ32" s="7">
        <v>762.15</v>
      </c>
      <c r="BK32" s="7">
        <v>762.15</v>
      </c>
      <c r="BL32" s="7">
        <v>762.15</v>
      </c>
      <c r="BM32" s="7">
        <v>762.15</v>
      </c>
      <c r="BN32" s="7">
        <v>762.15</v>
      </c>
      <c r="BO32" s="7">
        <v>762.15</v>
      </c>
      <c r="BP32" s="7">
        <v>762.15</v>
      </c>
      <c r="BQ32" s="7">
        <v>762.15</v>
      </c>
      <c r="BR32" s="7">
        <v>762.15</v>
      </c>
      <c r="BS32" s="7">
        <v>762.15</v>
      </c>
      <c r="BT32" s="7">
        <v>762.15</v>
      </c>
      <c r="BU32" s="7">
        <v>762.15</v>
      </c>
      <c r="BV32" s="7">
        <v>762.15</v>
      </c>
      <c r="BW32" s="7">
        <v>762.15</v>
      </c>
      <c r="BX32" s="7">
        <v>762.15</v>
      </c>
      <c r="BY32" s="7">
        <v>762.15</v>
      </c>
      <c r="BZ32" s="7">
        <v>762.15</v>
      </c>
      <c r="CA32" s="7">
        <v>762.15</v>
      </c>
      <c r="CB32" s="7">
        <v>762.15</v>
      </c>
      <c r="CC32" s="7">
        <v>762.15</v>
      </c>
      <c r="CD32" s="7">
        <v>762.15</v>
      </c>
      <c r="CE32" s="7">
        <v>762.15</v>
      </c>
      <c r="CF32" s="7">
        <v>762.15</v>
      </c>
      <c r="CG32" s="7">
        <v>762.15</v>
      </c>
      <c r="CH32" s="7">
        <v>762.15</v>
      </c>
      <c r="CI32" s="7">
        <v>762.15</v>
      </c>
      <c r="CJ32" s="7">
        <v>762.15</v>
      </c>
      <c r="CK32" s="7">
        <v>762.15</v>
      </c>
      <c r="CL32" s="7">
        <v>762.15</v>
      </c>
      <c r="CM32" s="7">
        <v>762.15</v>
      </c>
      <c r="CN32" s="7">
        <v>762.15</v>
      </c>
      <c r="CO32" s="7">
        <v>762.15</v>
      </c>
      <c r="CP32" s="7">
        <v>762.15</v>
      </c>
      <c r="CQ32" s="7">
        <v>762.15</v>
      </c>
      <c r="CR32" s="7">
        <v>762.15</v>
      </c>
      <c r="CS32" s="7">
        <v>762.15</v>
      </c>
      <c r="CT32" s="7">
        <v>762.15</v>
      </c>
      <c r="CU32" s="7">
        <v>762.15</v>
      </c>
      <c r="CV32" s="7">
        <v>762.15</v>
      </c>
      <c r="CW32" s="7">
        <v>762.15</v>
      </c>
      <c r="CX32" s="7">
        <v>762.15</v>
      </c>
      <c r="CY32" s="7">
        <v>762.15</v>
      </c>
      <c r="CZ32" s="7">
        <v>762.15</v>
      </c>
      <c r="DA32" s="7">
        <v>762.15</v>
      </c>
      <c r="DB32" s="7">
        <v>762.15</v>
      </c>
      <c r="DC32" s="7">
        <v>762.15</v>
      </c>
      <c r="DD32" s="7">
        <v>762.15</v>
      </c>
      <c r="DE32" s="7">
        <v>762.15</v>
      </c>
    </row>
    <row r="33" spans="1:109" x14ac:dyDescent="0.25">
      <c r="A33" s="7" t="s">
        <v>41</v>
      </c>
      <c r="B33" s="7">
        <v>196.08999999999997</v>
      </c>
      <c r="C33" s="7">
        <v>196.08999999999997</v>
      </c>
      <c r="D33" s="7">
        <v>196.08999999999997</v>
      </c>
      <c r="E33" s="7">
        <v>196.08999999999997</v>
      </c>
      <c r="F33" s="7">
        <v>196.08999999999997</v>
      </c>
      <c r="G33" s="7">
        <v>196.08999999999997</v>
      </c>
      <c r="H33" s="7">
        <v>196.08999999999997</v>
      </c>
      <c r="I33" s="7">
        <v>196.08999999999997</v>
      </c>
      <c r="J33" s="7">
        <v>226.08999999999997</v>
      </c>
      <c r="K33" s="7">
        <v>242.42999999999998</v>
      </c>
      <c r="L33" s="7">
        <v>242.42999999999998</v>
      </c>
      <c r="M33" s="7">
        <v>242.42999999999998</v>
      </c>
      <c r="N33" s="7">
        <v>242.42999999999998</v>
      </c>
      <c r="O33" s="7">
        <v>242.42999999999998</v>
      </c>
      <c r="P33" s="7">
        <v>242.42999999999998</v>
      </c>
      <c r="Q33" s="7">
        <v>242.42999999999998</v>
      </c>
      <c r="R33" s="7">
        <v>387.42999999999995</v>
      </c>
      <c r="S33" s="7">
        <v>387.42999999999995</v>
      </c>
      <c r="T33" s="7">
        <v>387.42999999999995</v>
      </c>
      <c r="U33" s="7">
        <v>387.42999999999995</v>
      </c>
      <c r="V33" s="7">
        <v>387.42999999999995</v>
      </c>
      <c r="W33" s="7">
        <v>387.42999999999995</v>
      </c>
      <c r="X33" s="7">
        <v>387.42999999999995</v>
      </c>
      <c r="Y33" s="7">
        <v>387.42999999999995</v>
      </c>
      <c r="Z33" s="7">
        <v>453.04999999999995</v>
      </c>
      <c r="AA33" s="7">
        <v>765.54500000000007</v>
      </c>
      <c r="AB33" s="7">
        <v>765.54500000000007</v>
      </c>
      <c r="AC33" s="7">
        <v>765.54500000000007</v>
      </c>
      <c r="AD33" s="7">
        <v>765.54500000000007</v>
      </c>
      <c r="AE33" s="7">
        <v>765.54500000000007</v>
      </c>
      <c r="AF33" s="7">
        <v>765.54500000000007</v>
      </c>
      <c r="AG33" s="7">
        <v>765.54500000000007</v>
      </c>
      <c r="AH33" s="7">
        <v>765.54500000000007</v>
      </c>
      <c r="AI33" s="7">
        <v>765.54500000000007</v>
      </c>
      <c r="AJ33" s="7">
        <v>765.54500000000007</v>
      </c>
      <c r="AK33" s="7">
        <v>948.54500000000007</v>
      </c>
      <c r="AL33" s="7">
        <v>948.54500000000007</v>
      </c>
      <c r="AM33" s="7">
        <v>948.54500000000007</v>
      </c>
      <c r="AN33" s="7">
        <v>948.54500000000007</v>
      </c>
      <c r="AO33" s="7">
        <v>948.54500000000007</v>
      </c>
      <c r="AP33" s="7">
        <v>988.54500000000007</v>
      </c>
      <c r="AQ33" s="7">
        <v>988.54500000000007</v>
      </c>
      <c r="AR33" s="7">
        <v>948.54500000000007</v>
      </c>
      <c r="AS33" s="7">
        <v>948.54500000000007</v>
      </c>
      <c r="AT33" s="7">
        <v>1098.5449999999998</v>
      </c>
      <c r="AU33" s="7">
        <v>1336.665</v>
      </c>
      <c r="AV33" s="7">
        <v>1336.665</v>
      </c>
      <c r="AW33" s="7">
        <v>1336.665</v>
      </c>
      <c r="AX33" s="7">
        <v>1717.1799999999998</v>
      </c>
      <c r="AY33" s="7">
        <v>1717.1799999999998</v>
      </c>
      <c r="AZ33" s="7">
        <v>1717.1799999999998</v>
      </c>
      <c r="BA33" s="7">
        <v>1717.1799999999998</v>
      </c>
      <c r="BB33" s="7">
        <v>2213.1800000000003</v>
      </c>
      <c r="BC33" s="7">
        <v>2213.1800000000003</v>
      </c>
      <c r="BD33" s="7">
        <v>2813.1800000000003</v>
      </c>
      <c r="BE33" s="7">
        <v>2813.1800000000003</v>
      </c>
      <c r="BF33" s="7">
        <v>2813.1800000000003</v>
      </c>
      <c r="BG33" s="7">
        <v>2813.1800000000003</v>
      </c>
      <c r="BH33" s="7">
        <v>2813.1800000000003</v>
      </c>
      <c r="BI33" s="7">
        <v>2213.1800000000003</v>
      </c>
      <c r="BJ33" s="7">
        <v>2213.1800000000003</v>
      </c>
      <c r="BK33" s="7">
        <v>2213.1800000000003</v>
      </c>
      <c r="BL33" s="7">
        <v>2151.5550000000003</v>
      </c>
      <c r="BM33" s="7">
        <v>2151.5550000000003</v>
      </c>
      <c r="BN33" s="7">
        <v>2151.5550000000003</v>
      </c>
      <c r="BO33" s="7">
        <v>2176.5550000000003</v>
      </c>
      <c r="BP33" s="7">
        <v>2173.86</v>
      </c>
      <c r="BQ33" s="7">
        <v>2023.86</v>
      </c>
      <c r="BR33" s="7">
        <v>2023.86</v>
      </c>
      <c r="BS33" s="7">
        <v>2142.92</v>
      </c>
      <c r="BT33" s="7">
        <v>2321.36</v>
      </c>
      <c r="BU33" s="7">
        <v>2321.36</v>
      </c>
      <c r="BV33" s="7">
        <v>2321.36</v>
      </c>
      <c r="BW33" s="7">
        <v>2321.36</v>
      </c>
      <c r="BX33" s="7">
        <v>2321.36</v>
      </c>
      <c r="BY33" s="7">
        <v>2321.36</v>
      </c>
      <c r="BZ33" s="7">
        <v>2321.36</v>
      </c>
      <c r="CA33" s="7">
        <v>2321.36</v>
      </c>
      <c r="CB33" s="7">
        <v>4221.3600000000006</v>
      </c>
      <c r="CC33" s="7">
        <v>4221.3600000000006</v>
      </c>
      <c r="CD33" s="7">
        <v>3978.8650000000002</v>
      </c>
      <c r="CE33" s="7">
        <v>3978.8650000000002</v>
      </c>
      <c r="CF33" s="7">
        <v>3978.8650000000002</v>
      </c>
      <c r="CG33" s="7">
        <v>3833.2800000000007</v>
      </c>
      <c r="CH33" s="7">
        <v>3833.2800000000007</v>
      </c>
      <c r="CI33" s="7">
        <v>3833.2800000000007</v>
      </c>
      <c r="CJ33" s="7">
        <v>3833.2800000000007</v>
      </c>
      <c r="CK33" s="7">
        <v>3833.2800000000007</v>
      </c>
      <c r="CL33" s="7">
        <v>3833.2800000000007</v>
      </c>
      <c r="CM33" s="7">
        <v>1975.4900000000002</v>
      </c>
      <c r="CN33" s="7">
        <v>1975.4900000000002</v>
      </c>
      <c r="CO33" s="7">
        <v>1975.4900000000002</v>
      </c>
      <c r="CP33" s="7">
        <v>1975.4900000000002</v>
      </c>
      <c r="CQ33" s="7">
        <v>1975.4900000000002</v>
      </c>
      <c r="CR33" s="7">
        <v>1975.4900000000002</v>
      </c>
      <c r="CS33" s="7">
        <v>1800.45</v>
      </c>
      <c r="CT33" s="7">
        <v>1432.83</v>
      </c>
      <c r="CU33" s="7">
        <v>1432.83</v>
      </c>
      <c r="CV33" s="7">
        <v>1432.83</v>
      </c>
      <c r="CW33" s="7">
        <v>1432.83</v>
      </c>
      <c r="CX33" s="7">
        <v>1775.605</v>
      </c>
      <c r="CY33" s="7">
        <v>1775.605</v>
      </c>
      <c r="CZ33" s="7">
        <v>1775.605</v>
      </c>
      <c r="DA33" s="7">
        <v>1775.605</v>
      </c>
      <c r="DB33" s="7">
        <v>1775.605</v>
      </c>
      <c r="DC33" s="7">
        <v>2354.9800000000005</v>
      </c>
      <c r="DD33" s="7">
        <v>2354.9800000000005</v>
      </c>
      <c r="DE33" s="7">
        <v>2354.9800000000005</v>
      </c>
    </row>
    <row r="34" spans="1:109" x14ac:dyDescent="0.25">
      <c r="A34" s="7" t="s">
        <v>42</v>
      </c>
      <c r="B34" s="7">
        <v>175.43</v>
      </c>
      <c r="C34" s="7">
        <v>175.43</v>
      </c>
      <c r="D34" s="7">
        <v>175.43</v>
      </c>
      <c r="E34" s="7">
        <v>175.43</v>
      </c>
      <c r="F34" s="7">
        <v>175.43</v>
      </c>
      <c r="G34" s="7">
        <v>175.43</v>
      </c>
      <c r="H34" s="7">
        <v>175.43</v>
      </c>
      <c r="I34" s="7">
        <v>175.43</v>
      </c>
      <c r="J34" s="7">
        <v>175.43</v>
      </c>
      <c r="K34" s="7">
        <v>175.43</v>
      </c>
      <c r="L34" s="7">
        <v>175.43</v>
      </c>
      <c r="M34" s="7">
        <v>175.43</v>
      </c>
      <c r="N34" s="7">
        <v>175.43</v>
      </c>
      <c r="O34" s="7">
        <v>175.43</v>
      </c>
      <c r="P34" s="7">
        <v>175.43</v>
      </c>
      <c r="Q34" s="7">
        <v>175.43</v>
      </c>
      <c r="R34" s="7">
        <v>175.43</v>
      </c>
      <c r="S34" s="7">
        <v>175.43</v>
      </c>
      <c r="T34" s="7">
        <v>175.43</v>
      </c>
      <c r="U34" s="7">
        <v>175.43</v>
      </c>
      <c r="V34" s="7">
        <v>288.13</v>
      </c>
      <c r="W34" s="7">
        <v>288.13</v>
      </c>
      <c r="X34" s="7">
        <v>288.13</v>
      </c>
      <c r="Y34" s="7">
        <v>455.42999999999995</v>
      </c>
      <c r="Z34" s="7">
        <v>455.42999999999995</v>
      </c>
      <c r="AA34" s="7">
        <v>455.42999999999995</v>
      </c>
      <c r="AB34" s="7">
        <v>455.42999999999995</v>
      </c>
      <c r="AC34" s="7">
        <v>455.42999999999995</v>
      </c>
      <c r="AD34" s="7">
        <v>455.42999999999995</v>
      </c>
      <c r="AE34" s="7">
        <v>455.42999999999995</v>
      </c>
      <c r="AF34" s="7">
        <v>455.42999999999995</v>
      </c>
      <c r="AG34" s="7">
        <v>455.42999999999995</v>
      </c>
      <c r="AH34" s="7">
        <v>455.42999999999995</v>
      </c>
      <c r="AI34" s="7">
        <v>455.42999999999995</v>
      </c>
      <c r="AJ34" s="7">
        <v>455.42999999999995</v>
      </c>
      <c r="AK34" s="7">
        <v>455.42999999999995</v>
      </c>
      <c r="AL34" s="7">
        <v>455.42999999999995</v>
      </c>
      <c r="AM34" s="7">
        <v>455.42999999999995</v>
      </c>
      <c r="AN34" s="7">
        <v>455.42999999999995</v>
      </c>
      <c r="AO34" s="7">
        <v>455.42999999999995</v>
      </c>
      <c r="AP34" s="7">
        <v>455.42999999999995</v>
      </c>
      <c r="AQ34" s="7">
        <v>455.42999999999995</v>
      </c>
      <c r="AR34" s="7">
        <v>455.42999999999995</v>
      </c>
      <c r="AS34" s="7">
        <v>455.42999999999995</v>
      </c>
      <c r="AT34" s="7">
        <v>455.42999999999995</v>
      </c>
      <c r="AU34" s="7">
        <v>455.42999999999995</v>
      </c>
      <c r="AV34" s="7">
        <v>455.42999999999995</v>
      </c>
      <c r="AW34" s="7">
        <v>455.42999999999995</v>
      </c>
      <c r="AX34" s="7">
        <v>455.42999999999995</v>
      </c>
      <c r="AY34" s="7">
        <v>455.42999999999995</v>
      </c>
      <c r="AZ34" s="7">
        <v>455.42999999999995</v>
      </c>
      <c r="BA34" s="7">
        <v>455.42999999999995</v>
      </c>
      <c r="BB34" s="7">
        <v>679.62999999999988</v>
      </c>
      <c r="BC34" s="7">
        <v>679.62999999999988</v>
      </c>
      <c r="BD34" s="7">
        <v>679.62999999999988</v>
      </c>
      <c r="BE34" s="7">
        <v>679.62999999999988</v>
      </c>
      <c r="BF34" s="7">
        <v>679.62999999999988</v>
      </c>
      <c r="BG34" s="7">
        <v>679.62999999999988</v>
      </c>
      <c r="BH34" s="7">
        <v>679.62999999999988</v>
      </c>
      <c r="BI34" s="7">
        <v>679.62999999999988</v>
      </c>
      <c r="BJ34" s="7">
        <v>679.62999999999988</v>
      </c>
      <c r="BK34" s="7">
        <v>679.62999999999988</v>
      </c>
      <c r="BL34" s="7">
        <v>679.62999999999988</v>
      </c>
      <c r="BM34" s="7">
        <v>679.62999999999988</v>
      </c>
      <c r="BN34" s="7">
        <v>679.62999999999988</v>
      </c>
      <c r="BO34" s="7">
        <v>679.62999999999988</v>
      </c>
      <c r="BP34" s="7">
        <v>679.62999999999988</v>
      </c>
      <c r="BQ34" s="7">
        <v>1231.6249999999998</v>
      </c>
      <c r="BR34" s="7">
        <v>1231.6249999999998</v>
      </c>
      <c r="BS34" s="7">
        <v>1231.6249999999998</v>
      </c>
      <c r="BT34" s="7">
        <v>1231.6249999999998</v>
      </c>
      <c r="BU34" s="7">
        <v>1231.6249999999998</v>
      </c>
      <c r="BV34" s="7">
        <v>1231.6249999999998</v>
      </c>
      <c r="BW34" s="7">
        <v>1223.8449999999998</v>
      </c>
      <c r="BX34" s="7">
        <v>1223.8449999999998</v>
      </c>
      <c r="BY34" s="7">
        <v>1223.8449999999998</v>
      </c>
      <c r="BZ34" s="7">
        <v>1223.8449999999998</v>
      </c>
      <c r="CA34" s="7">
        <v>1223.8449999999998</v>
      </c>
      <c r="CB34" s="7">
        <v>1223.8449999999998</v>
      </c>
      <c r="CC34" s="7">
        <v>1214.9799999999998</v>
      </c>
      <c r="CD34" s="7">
        <v>1214.9799999999998</v>
      </c>
      <c r="CE34" s="7">
        <v>1214.9799999999998</v>
      </c>
      <c r="CF34" s="7">
        <v>1214.9799999999998</v>
      </c>
      <c r="CG34" s="7">
        <v>1214.9799999999998</v>
      </c>
      <c r="CH34" s="7">
        <v>1214.9799999999998</v>
      </c>
      <c r="CI34" s="7">
        <v>1206.4399999999998</v>
      </c>
      <c r="CJ34" s="7">
        <v>1206.4399999999998</v>
      </c>
      <c r="CK34" s="7">
        <v>1206.4399999999998</v>
      </c>
      <c r="CL34" s="7">
        <v>1206.4399999999998</v>
      </c>
      <c r="CM34" s="7">
        <v>1158.04</v>
      </c>
      <c r="CN34" s="7">
        <v>1158.04</v>
      </c>
      <c r="CO34" s="7">
        <v>1148.2849999999999</v>
      </c>
      <c r="CP34" s="7">
        <v>1148.2849999999999</v>
      </c>
      <c r="CQ34" s="7">
        <v>1148.2849999999999</v>
      </c>
      <c r="CR34" s="7">
        <v>1148.2849999999999</v>
      </c>
      <c r="CS34" s="7">
        <v>1148.2849999999999</v>
      </c>
      <c r="CT34" s="7">
        <v>1148.2849999999999</v>
      </c>
      <c r="CU34" s="7">
        <v>1138.9849999999999</v>
      </c>
      <c r="CV34" s="7">
        <v>1138.9849999999999</v>
      </c>
      <c r="CW34" s="7">
        <v>1138.9849999999999</v>
      </c>
      <c r="CX34" s="7">
        <v>1138.9849999999999</v>
      </c>
      <c r="CY34" s="7">
        <v>1138.9849999999999</v>
      </c>
      <c r="CZ34" s="7">
        <v>1138.9849999999999</v>
      </c>
      <c r="DA34" s="7">
        <v>1128.5899999999999</v>
      </c>
      <c r="DB34" s="7">
        <v>1128.5899999999999</v>
      </c>
      <c r="DC34" s="7">
        <v>1128.5899999999999</v>
      </c>
      <c r="DD34" s="7">
        <v>1128.5899999999999</v>
      </c>
      <c r="DE34" s="7">
        <v>1128.5899999999999</v>
      </c>
    </row>
    <row r="35" spans="1:109" x14ac:dyDescent="0.25">
      <c r="A35" s="7" t="s">
        <v>43</v>
      </c>
      <c r="CN35" s="7">
        <v>125.65</v>
      </c>
      <c r="CO35" s="7">
        <v>125.65</v>
      </c>
      <c r="CP35" s="7">
        <v>125.65</v>
      </c>
      <c r="CQ35" s="7">
        <v>125.65</v>
      </c>
      <c r="CR35" s="7">
        <v>125.65</v>
      </c>
      <c r="CS35" s="7">
        <v>125.65</v>
      </c>
      <c r="CT35" s="7">
        <v>125.65</v>
      </c>
      <c r="CU35" s="7">
        <v>125.65</v>
      </c>
      <c r="CV35" s="7">
        <v>125.65</v>
      </c>
      <c r="CW35" s="7">
        <v>125.65</v>
      </c>
      <c r="CX35" s="7">
        <v>125.65</v>
      </c>
      <c r="CY35" s="7">
        <v>125.65</v>
      </c>
      <c r="CZ35" s="7">
        <v>125.65</v>
      </c>
      <c r="DA35" s="7">
        <v>125.65</v>
      </c>
      <c r="DB35" s="7">
        <v>125.65</v>
      </c>
      <c r="DC35" s="7">
        <v>125.65</v>
      </c>
      <c r="DD35" s="7">
        <v>125.65</v>
      </c>
      <c r="DE35" s="7">
        <v>125.65</v>
      </c>
    </row>
    <row r="36" spans="1:109" x14ac:dyDescent="0.25">
      <c r="A36" s="7" t="s">
        <v>44</v>
      </c>
      <c r="B36" s="7">
        <v>2767.3799999999983</v>
      </c>
      <c r="C36" s="7">
        <v>2767.3799999999983</v>
      </c>
      <c r="D36" s="7">
        <v>2767.3799999999983</v>
      </c>
      <c r="E36" s="7">
        <v>2767.3799999999983</v>
      </c>
      <c r="F36" s="7">
        <v>2767.3799999999983</v>
      </c>
      <c r="G36" s="7">
        <v>2767.3799999999983</v>
      </c>
      <c r="H36" s="7">
        <v>2767.3799999999983</v>
      </c>
      <c r="I36" s="7">
        <v>2767.3799999999983</v>
      </c>
      <c r="J36" s="7">
        <v>2697.4849999999983</v>
      </c>
      <c r="K36" s="7">
        <v>2722.4849999999983</v>
      </c>
      <c r="L36" s="7">
        <v>2722.4849999999983</v>
      </c>
      <c r="M36" s="7">
        <v>2722.4849999999983</v>
      </c>
      <c r="N36" s="7">
        <v>2712.6449999999986</v>
      </c>
      <c r="O36" s="7">
        <v>2712.6449999999986</v>
      </c>
      <c r="P36" s="7">
        <v>2712.6449999999986</v>
      </c>
      <c r="Q36" s="7">
        <v>2712.6449999999986</v>
      </c>
      <c r="R36" s="7">
        <v>2712.6449999999986</v>
      </c>
      <c r="S36" s="7">
        <v>2812.6449999999986</v>
      </c>
      <c r="T36" s="7">
        <v>2812.6449999999986</v>
      </c>
      <c r="U36" s="7">
        <v>2926.9199999999987</v>
      </c>
      <c r="V36" s="7">
        <v>2926.9199999999987</v>
      </c>
      <c r="W36" s="7">
        <v>2926.9199999999987</v>
      </c>
      <c r="X36" s="7">
        <v>2926.9199999999987</v>
      </c>
      <c r="Y36" s="7">
        <v>2926.9199999999987</v>
      </c>
      <c r="Z36" s="7">
        <v>2915.2849999999985</v>
      </c>
      <c r="AA36" s="7">
        <v>2915.2849999999985</v>
      </c>
      <c r="AB36" s="7">
        <v>2915.2849999999985</v>
      </c>
      <c r="AC36" s="7">
        <v>2965.2849999999985</v>
      </c>
      <c r="AD36" s="7">
        <v>2965.2849999999985</v>
      </c>
      <c r="AE36" s="7">
        <v>3034.284999999998</v>
      </c>
      <c r="AF36" s="7">
        <v>3042.3749999999982</v>
      </c>
      <c r="AG36" s="7">
        <v>2733.6949999999988</v>
      </c>
      <c r="AH36" s="7">
        <v>2733.6949999999988</v>
      </c>
      <c r="AI36" s="7">
        <v>2733.6949999999988</v>
      </c>
      <c r="AJ36" s="7">
        <v>2735.6649999999986</v>
      </c>
      <c r="AK36" s="7">
        <v>2735.6649999999986</v>
      </c>
      <c r="AL36" s="7">
        <v>2723.3999999999987</v>
      </c>
      <c r="AM36" s="7">
        <v>2723.3999999999987</v>
      </c>
      <c r="AN36" s="7">
        <v>3102.739999999998</v>
      </c>
      <c r="AO36" s="7">
        <v>3102.739999999998</v>
      </c>
      <c r="AP36" s="7">
        <v>3102.739999999998</v>
      </c>
      <c r="AQ36" s="7">
        <v>3297.5399999999977</v>
      </c>
      <c r="AR36" s="7">
        <v>3297.5399999999977</v>
      </c>
      <c r="AS36" s="7">
        <v>3297.5399999999977</v>
      </c>
      <c r="AT36" s="7">
        <v>3297.5399999999977</v>
      </c>
      <c r="AU36" s="7">
        <v>3297.5399999999977</v>
      </c>
      <c r="AV36" s="7">
        <v>3776.4399999999991</v>
      </c>
      <c r="AW36" s="7">
        <v>3876.4399999999991</v>
      </c>
      <c r="AX36" s="7">
        <v>3863.4899999999989</v>
      </c>
      <c r="AY36" s="7">
        <v>3863.4899999999989</v>
      </c>
      <c r="AZ36" s="7">
        <v>4111.6099999999988</v>
      </c>
      <c r="BA36" s="7">
        <v>4111.6099999999988</v>
      </c>
      <c r="BB36" s="7">
        <v>4061.6099999999988</v>
      </c>
      <c r="BC36" s="7">
        <v>4116.6099999999988</v>
      </c>
      <c r="BD36" s="7">
        <v>4116.6099999999988</v>
      </c>
      <c r="BE36" s="7">
        <v>4116.6099999999988</v>
      </c>
      <c r="BF36" s="7">
        <v>4116.6099999999988</v>
      </c>
      <c r="BG36" s="7">
        <v>4591.1750000000002</v>
      </c>
      <c r="BH36" s="7">
        <v>4536.7049999999999</v>
      </c>
      <c r="BI36" s="7">
        <v>4570.63</v>
      </c>
      <c r="BJ36" s="7">
        <v>3874.5</v>
      </c>
      <c r="BK36" s="7">
        <v>3874.5</v>
      </c>
      <c r="BL36" s="7">
        <v>4224.75</v>
      </c>
      <c r="BM36" s="7">
        <v>4174.75</v>
      </c>
      <c r="BN36" s="7">
        <v>4424.7500000000009</v>
      </c>
      <c r="BO36" s="7">
        <v>4694.1750000000011</v>
      </c>
      <c r="BP36" s="7">
        <v>4732.1750000000011</v>
      </c>
      <c r="BQ36" s="7">
        <v>4732.1750000000011</v>
      </c>
      <c r="BR36" s="7">
        <v>4697.795000000001</v>
      </c>
      <c r="BS36" s="7">
        <v>4697.795000000001</v>
      </c>
      <c r="BT36" s="7">
        <v>4912.2050000000008</v>
      </c>
      <c r="BU36" s="7">
        <v>5061.9800000000014</v>
      </c>
      <c r="BV36" s="7">
        <v>5297.505000000001</v>
      </c>
      <c r="BW36" s="7">
        <v>5297.505000000001</v>
      </c>
      <c r="BX36" s="7">
        <v>5297.505000000001</v>
      </c>
      <c r="BY36" s="7">
        <v>5205.505000000001</v>
      </c>
      <c r="BZ36" s="7">
        <v>5205.505000000001</v>
      </c>
      <c r="CA36" s="7">
        <v>5480.2300000000005</v>
      </c>
      <c r="CB36" s="7">
        <v>5480.2300000000005</v>
      </c>
      <c r="CC36" s="7">
        <v>5491.93</v>
      </c>
      <c r="CD36" s="7">
        <v>5666.93</v>
      </c>
      <c r="CE36" s="7">
        <v>5666.93</v>
      </c>
      <c r="CF36" s="7">
        <v>5441.119999999999</v>
      </c>
      <c r="CG36" s="7">
        <v>5441.6499999999987</v>
      </c>
      <c r="CH36" s="7">
        <v>5216.9299999999985</v>
      </c>
      <c r="CI36" s="7">
        <v>5216.9299999999985</v>
      </c>
      <c r="CJ36" s="7">
        <v>5216.9299999999985</v>
      </c>
      <c r="CK36" s="7">
        <v>5216.9299999999985</v>
      </c>
      <c r="CL36" s="7">
        <v>5216.9299999999985</v>
      </c>
      <c r="CM36" s="7">
        <v>5166.704999999999</v>
      </c>
      <c r="CN36" s="7">
        <v>5166.704999999999</v>
      </c>
      <c r="CO36" s="7">
        <v>5166.704999999999</v>
      </c>
      <c r="CP36" s="7">
        <v>5441.704999999999</v>
      </c>
      <c r="CQ36" s="7">
        <v>5465.2349999999988</v>
      </c>
      <c r="CR36" s="7">
        <v>5341.3799999999992</v>
      </c>
      <c r="CS36" s="7">
        <v>5358.32</v>
      </c>
      <c r="CT36" s="7">
        <v>5305.5</v>
      </c>
      <c r="CU36" s="7">
        <v>5305.5</v>
      </c>
      <c r="CV36" s="7">
        <v>5340.8</v>
      </c>
      <c r="CW36" s="7">
        <v>5302.3</v>
      </c>
      <c r="CX36" s="7">
        <v>5217.4449999999997</v>
      </c>
      <c r="CY36" s="7">
        <v>5367.4449999999997</v>
      </c>
      <c r="CZ36" s="7">
        <v>5367.4449999999997</v>
      </c>
      <c r="DA36" s="7">
        <v>5367.4449999999997</v>
      </c>
      <c r="DB36" s="7">
        <v>5367.4449999999997</v>
      </c>
      <c r="DC36" s="7">
        <v>5629.0199999999995</v>
      </c>
      <c r="DD36" s="7">
        <v>5733.619999999999</v>
      </c>
      <c r="DE36" s="7">
        <v>5733.619999999999</v>
      </c>
    </row>
    <row r="37" spans="1:109" x14ac:dyDescent="0.25">
      <c r="A37" s="7" t="s">
        <v>45</v>
      </c>
      <c r="B37" s="7">
        <v>315.06099999999998</v>
      </c>
      <c r="C37" s="7">
        <v>315.06099999999998</v>
      </c>
      <c r="D37" s="7">
        <v>315.06099999999998</v>
      </c>
      <c r="E37" s="7">
        <v>315.06099999999998</v>
      </c>
      <c r="F37" s="7">
        <v>315.06099999999998</v>
      </c>
      <c r="G37" s="7">
        <v>315.06099999999998</v>
      </c>
      <c r="H37" s="7">
        <v>315.06099999999998</v>
      </c>
      <c r="I37" s="7">
        <v>315.06099999999998</v>
      </c>
      <c r="J37" s="7">
        <v>315.06099999999998</v>
      </c>
      <c r="K37" s="7">
        <v>315.06099999999998</v>
      </c>
      <c r="L37" s="7">
        <v>115.06100000000001</v>
      </c>
      <c r="M37" s="7">
        <v>115.06100000000001</v>
      </c>
      <c r="N37" s="7">
        <v>115.06100000000001</v>
      </c>
      <c r="O37" s="7">
        <v>115.06100000000001</v>
      </c>
      <c r="P37" s="7">
        <v>115.06100000000001</v>
      </c>
      <c r="Q37" s="7">
        <v>115.06100000000001</v>
      </c>
      <c r="R37" s="7">
        <v>115.06100000000001</v>
      </c>
      <c r="S37" s="7">
        <v>115.06100000000001</v>
      </c>
      <c r="T37" s="7">
        <v>115.06100000000001</v>
      </c>
      <c r="U37" s="7">
        <v>101.96100000000001</v>
      </c>
      <c r="V37" s="7">
        <v>101.96100000000001</v>
      </c>
      <c r="W37" s="7">
        <v>51.960999999999999</v>
      </c>
      <c r="X37" s="7">
        <v>51.960999999999999</v>
      </c>
      <c r="Y37" s="7">
        <v>469.42099999999999</v>
      </c>
      <c r="Z37" s="7">
        <v>469.42099999999999</v>
      </c>
      <c r="AA37" s="7">
        <v>469.42099999999999</v>
      </c>
      <c r="AB37" s="7">
        <v>497.42099999999999</v>
      </c>
      <c r="AC37" s="7">
        <v>497.42099999999999</v>
      </c>
      <c r="AD37" s="7">
        <v>497.42099999999999</v>
      </c>
      <c r="AE37" s="7">
        <v>203.62599999999998</v>
      </c>
      <c r="AF37" s="7">
        <v>203.62599999999998</v>
      </c>
      <c r="AG37" s="7">
        <v>203.62599999999998</v>
      </c>
      <c r="AH37" s="7">
        <v>203.62599999999998</v>
      </c>
      <c r="AI37" s="7">
        <v>203.62599999999998</v>
      </c>
      <c r="AJ37" s="7">
        <v>203.62599999999998</v>
      </c>
      <c r="AK37" s="7">
        <v>203.62599999999998</v>
      </c>
      <c r="AL37" s="7">
        <v>203.62599999999998</v>
      </c>
      <c r="AM37" s="7">
        <v>203.62599999999998</v>
      </c>
      <c r="AN37" s="7">
        <v>203.62599999999998</v>
      </c>
      <c r="AO37" s="7">
        <v>203.62599999999998</v>
      </c>
      <c r="AP37" s="7">
        <v>203.62599999999998</v>
      </c>
      <c r="AQ37" s="7">
        <v>203.62599999999998</v>
      </c>
      <c r="AR37" s="7">
        <v>203.62599999999998</v>
      </c>
      <c r="AS37" s="7">
        <v>203.62599999999998</v>
      </c>
      <c r="AT37" s="7">
        <v>203.62599999999998</v>
      </c>
      <c r="AU37" s="7">
        <v>203.62599999999998</v>
      </c>
      <c r="AV37" s="7">
        <v>253.62599999999998</v>
      </c>
      <c r="AW37" s="7">
        <v>253.62599999999998</v>
      </c>
      <c r="AX37" s="7">
        <v>253.62599999999998</v>
      </c>
      <c r="AY37" s="7">
        <v>253.62599999999998</v>
      </c>
      <c r="AZ37" s="7">
        <v>253.62599999999998</v>
      </c>
      <c r="BA37" s="7">
        <v>253.62599999999998</v>
      </c>
      <c r="BB37" s="7">
        <v>296.42099999999999</v>
      </c>
      <c r="BC37" s="7">
        <v>296.42099999999999</v>
      </c>
      <c r="BD37" s="7">
        <v>286.56</v>
      </c>
      <c r="BE37" s="7">
        <v>286.56</v>
      </c>
      <c r="BF37" s="7">
        <v>286.56</v>
      </c>
      <c r="BG37" s="7">
        <v>286.56</v>
      </c>
      <c r="BH37" s="7">
        <v>286.56</v>
      </c>
      <c r="BI37" s="7">
        <v>436.56</v>
      </c>
      <c r="BJ37" s="7">
        <v>420.495</v>
      </c>
      <c r="BK37" s="7">
        <v>420.495</v>
      </c>
      <c r="BL37" s="7">
        <v>420.495</v>
      </c>
      <c r="BM37" s="7">
        <v>420.495</v>
      </c>
      <c r="BN37" s="7">
        <v>220.495</v>
      </c>
      <c r="BO37" s="7">
        <v>220.495</v>
      </c>
      <c r="BP37" s="7">
        <v>220.495</v>
      </c>
      <c r="BQ37" s="7">
        <v>542.18000000000018</v>
      </c>
      <c r="BR37" s="7">
        <v>542.18000000000018</v>
      </c>
      <c r="BS37" s="7">
        <v>542.18000000000018</v>
      </c>
      <c r="BT37" s="7">
        <v>542.18000000000018</v>
      </c>
      <c r="BU37" s="7">
        <v>510.28000000000009</v>
      </c>
      <c r="BV37" s="7">
        <v>501.82499999999999</v>
      </c>
      <c r="BW37" s="7">
        <v>495.6</v>
      </c>
      <c r="BX37" s="7">
        <v>495.6</v>
      </c>
      <c r="BY37" s="7">
        <v>595.6</v>
      </c>
      <c r="BZ37" s="7">
        <v>719.68500000000006</v>
      </c>
      <c r="CA37" s="7">
        <v>719.68500000000006</v>
      </c>
      <c r="CB37" s="7">
        <v>819.68500000000006</v>
      </c>
      <c r="CC37" s="7">
        <v>813.08500000000004</v>
      </c>
      <c r="CD37" s="7">
        <v>813.08500000000004</v>
      </c>
      <c r="CE37" s="7">
        <v>813.08500000000004</v>
      </c>
      <c r="CF37" s="7">
        <v>899.08500000000004</v>
      </c>
      <c r="CG37" s="7">
        <v>899.08500000000004</v>
      </c>
      <c r="CH37" s="7">
        <v>891.01</v>
      </c>
      <c r="CI37" s="7">
        <v>884.43000000000006</v>
      </c>
      <c r="CJ37" s="7">
        <v>856.43000000000006</v>
      </c>
      <c r="CK37" s="7">
        <v>856.43000000000006</v>
      </c>
      <c r="CL37" s="7">
        <v>756.43000000000006</v>
      </c>
      <c r="CM37" s="7">
        <v>695.19</v>
      </c>
      <c r="CN37" s="7">
        <v>695.19</v>
      </c>
      <c r="CO37" s="7">
        <v>602.22500000000014</v>
      </c>
      <c r="CP37" s="7">
        <v>602.22500000000014</v>
      </c>
      <c r="CQ37" s="7">
        <v>602.22500000000014</v>
      </c>
      <c r="CR37" s="7">
        <v>602.22500000000014</v>
      </c>
      <c r="CS37" s="7">
        <v>602.22500000000014</v>
      </c>
      <c r="CT37" s="7">
        <v>602.22500000000014</v>
      </c>
      <c r="CU37" s="7">
        <v>595.33000000000015</v>
      </c>
      <c r="CV37" s="7">
        <v>595.33000000000015</v>
      </c>
      <c r="CW37" s="7">
        <v>595.33000000000015</v>
      </c>
      <c r="CX37" s="7">
        <v>595.33000000000015</v>
      </c>
      <c r="CY37" s="7">
        <v>595.33000000000015</v>
      </c>
      <c r="CZ37" s="7">
        <v>595.33000000000015</v>
      </c>
      <c r="DA37" s="7">
        <v>838.09</v>
      </c>
      <c r="DB37" s="7">
        <v>838.09</v>
      </c>
      <c r="DC37" s="7">
        <v>963.09000000000015</v>
      </c>
      <c r="DD37" s="7">
        <v>963.09000000000015</v>
      </c>
      <c r="DE37" s="7">
        <v>963.09000000000015</v>
      </c>
    </row>
    <row r="38" spans="1:109" x14ac:dyDescent="0.25">
      <c r="A38" s="7" t="s">
        <v>46</v>
      </c>
      <c r="B38" s="7">
        <v>291.22911799999997</v>
      </c>
      <c r="C38" s="7">
        <v>291.22911799999997</v>
      </c>
      <c r="D38" s="7">
        <v>291.22911799999997</v>
      </c>
      <c r="E38" s="7">
        <v>291.22911799999997</v>
      </c>
      <c r="F38" s="7">
        <v>291.22911799999997</v>
      </c>
      <c r="G38" s="7">
        <v>291.22911799999997</v>
      </c>
      <c r="H38" s="7">
        <v>291.22911799999997</v>
      </c>
      <c r="I38" s="7">
        <v>291.22911799999997</v>
      </c>
      <c r="J38" s="7">
        <v>291.22911799999997</v>
      </c>
      <c r="K38" s="7">
        <v>291.22911799999997</v>
      </c>
      <c r="L38" s="7">
        <v>291.22911799999997</v>
      </c>
      <c r="M38" s="7">
        <v>291.22911799999997</v>
      </c>
      <c r="N38" s="7">
        <v>291.22911799999997</v>
      </c>
      <c r="O38" s="7">
        <v>291.22911799999997</v>
      </c>
      <c r="P38" s="7">
        <v>291.22911799999997</v>
      </c>
      <c r="Q38" s="7">
        <v>291.22911799999997</v>
      </c>
      <c r="R38" s="7">
        <v>291.22911799999997</v>
      </c>
      <c r="S38" s="7">
        <v>291.22911799999997</v>
      </c>
      <c r="T38" s="7">
        <v>291.22911799999997</v>
      </c>
      <c r="U38" s="7">
        <v>291.22911799999997</v>
      </c>
      <c r="V38" s="7">
        <v>291.22911799999997</v>
      </c>
      <c r="W38" s="7">
        <v>519.22911799999997</v>
      </c>
      <c r="X38" s="7">
        <v>519.22911799999997</v>
      </c>
      <c r="Y38" s="7">
        <v>512.22911799999997</v>
      </c>
      <c r="Z38" s="7">
        <v>512.22911799999997</v>
      </c>
      <c r="AA38" s="7">
        <v>512.22911799999997</v>
      </c>
      <c r="AB38" s="7">
        <v>512.22911799999997</v>
      </c>
      <c r="AC38" s="7">
        <v>512.22911799999997</v>
      </c>
      <c r="AD38" s="7">
        <v>512.22911799999997</v>
      </c>
      <c r="AE38" s="7">
        <v>673.199118</v>
      </c>
      <c r="AF38" s="7">
        <v>673.199118</v>
      </c>
      <c r="AG38" s="7">
        <v>673.199118</v>
      </c>
      <c r="AH38" s="7">
        <v>645.78411800000003</v>
      </c>
      <c r="AI38" s="7">
        <v>645.78411800000003</v>
      </c>
      <c r="AJ38" s="7">
        <v>645.78411800000003</v>
      </c>
      <c r="AK38" s="7">
        <v>645.78411800000003</v>
      </c>
      <c r="AL38" s="7">
        <v>645.78411800000003</v>
      </c>
      <c r="AM38" s="7">
        <v>645.78411800000003</v>
      </c>
      <c r="AN38" s="7">
        <v>645.78411800000003</v>
      </c>
      <c r="AO38" s="7">
        <v>645.78411800000003</v>
      </c>
      <c r="AP38" s="7">
        <v>645.78411800000003</v>
      </c>
      <c r="AQ38" s="7">
        <v>645.78411800000003</v>
      </c>
      <c r="AR38" s="7">
        <v>645.78411800000003</v>
      </c>
      <c r="AS38" s="7">
        <v>751.94411799999989</v>
      </c>
      <c r="AT38" s="7">
        <v>751.94411799999989</v>
      </c>
      <c r="AU38" s="7">
        <v>751.94411799999989</v>
      </c>
      <c r="AV38" s="7">
        <v>751.94411799999989</v>
      </c>
      <c r="AW38" s="7">
        <v>751.94411799999989</v>
      </c>
      <c r="AX38" s="7">
        <v>751.94411799999989</v>
      </c>
      <c r="AY38" s="7">
        <v>751.94411799999989</v>
      </c>
      <c r="AZ38" s="7">
        <v>751.94411799999989</v>
      </c>
      <c r="BA38" s="7">
        <v>963.76411800000005</v>
      </c>
      <c r="BB38" s="7">
        <v>863.76411800000005</v>
      </c>
      <c r="BC38" s="7">
        <v>863.76411800000005</v>
      </c>
      <c r="BD38" s="7">
        <v>894.86411799999996</v>
      </c>
      <c r="BE38" s="7">
        <v>894.86411799999996</v>
      </c>
      <c r="BF38" s="7">
        <v>894.86411799999996</v>
      </c>
      <c r="BG38" s="7">
        <v>894.86411799999996</v>
      </c>
      <c r="BH38" s="7">
        <v>894.86411799999996</v>
      </c>
      <c r="BI38" s="7">
        <v>894.86411799999996</v>
      </c>
      <c r="BJ38" s="7">
        <v>894.86411799999996</v>
      </c>
      <c r="BK38" s="7">
        <v>894.86411799999996</v>
      </c>
      <c r="BL38" s="7">
        <v>894.86411799999996</v>
      </c>
      <c r="BM38" s="7">
        <v>894.86411799999996</v>
      </c>
      <c r="BN38" s="7">
        <v>894.86411799999996</v>
      </c>
      <c r="BO38" s="7">
        <v>894.86411799999996</v>
      </c>
      <c r="BP38" s="7">
        <v>894.86411799999996</v>
      </c>
      <c r="BQ38" s="7">
        <v>894.86411799999996</v>
      </c>
      <c r="BR38" s="7">
        <v>894.86411799999996</v>
      </c>
      <c r="BS38" s="7">
        <v>894.86411799999996</v>
      </c>
      <c r="BT38" s="7">
        <v>894.86411799999996</v>
      </c>
      <c r="BU38" s="7">
        <v>894.86411799999996</v>
      </c>
      <c r="BV38" s="7">
        <v>894.86411799999996</v>
      </c>
      <c r="BW38" s="7">
        <v>894.86411799999996</v>
      </c>
      <c r="BX38" s="7">
        <v>894.86411799999996</v>
      </c>
      <c r="BY38" s="7">
        <v>943.28911799999992</v>
      </c>
      <c r="BZ38" s="7">
        <v>943.28911799999992</v>
      </c>
      <c r="CA38" s="7">
        <v>943.28911799999992</v>
      </c>
      <c r="CB38" s="7">
        <v>943.28911799999992</v>
      </c>
      <c r="CC38" s="7">
        <v>943.28911799999992</v>
      </c>
      <c r="CD38" s="7">
        <v>943.28911799999992</v>
      </c>
      <c r="CE38" s="7">
        <v>943.28911799999992</v>
      </c>
      <c r="CF38" s="7">
        <v>943.28911799999992</v>
      </c>
      <c r="CG38" s="7">
        <v>943.28911799999992</v>
      </c>
      <c r="CH38" s="7">
        <v>943.28911799999992</v>
      </c>
      <c r="CI38" s="7">
        <v>943.28911799999992</v>
      </c>
      <c r="CJ38" s="7">
        <v>943.28911799999992</v>
      </c>
      <c r="CK38" s="7">
        <v>943.28911799999992</v>
      </c>
      <c r="CL38" s="7">
        <v>943.28911799999992</v>
      </c>
      <c r="CM38" s="7">
        <v>943.28911799999992</v>
      </c>
      <c r="CN38" s="7">
        <v>943.28911799999992</v>
      </c>
      <c r="CO38" s="7">
        <v>943.28911799999992</v>
      </c>
      <c r="CP38" s="7">
        <v>810.74411800000007</v>
      </c>
      <c r="CQ38" s="7">
        <v>810.74411800000007</v>
      </c>
      <c r="CR38" s="7">
        <v>810.74411800000007</v>
      </c>
      <c r="CS38" s="7">
        <v>810.74411800000007</v>
      </c>
      <c r="CT38" s="7">
        <v>810.74411800000007</v>
      </c>
      <c r="CU38" s="7">
        <v>810.74411800000007</v>
      </c>
      <c r="CV38" s="7">
        <v>810.74411800000007</v>
      </c>
      <c r="CW38" s="7">
        <v>760.74411800000007</v>
      </c>
      <c r="CX38" s="7">
        <v>760.74411800000007</v>
      </c>
      <c r="CY38" s="7">
        <v>760.74411800000007</v>
      </c>
      <c r="CZ38" s="7">
        <v>760.74411800000007</v>
      </c>
      <c r="DA38" s="7">
        <v>760.74411800000007</v>
      </c>
      <c r="DB38" s="7">
        <v>760.74411800000007</v>
      </c>
      <c r="DC38" s="7">
        <v>760.74411800000007</v>
      </c>
      <c r="DD38" s="7">
        <v>760.74411800000007</v>
      </c>
      <c r="DE38" s="7">
        <v>760.74411800000007</v>
      </c>
    </row>
    <row r="39" spans="1:109" x14ac:dyDescent="0.25">
      <c r="A39" s="7" t="s">
        <v>47</v>
      </c>
      <c r="B39" s="7">
        <v>34.217999999999996</v>
      </c>
      <c r="C39" s="7">
        <v>34.217999999999996</v>
      </c>
      <c r="D39" s="7">
        <v>34.217999999999996</v>
      </c>
      <c r="E39" s="7">
        <v>34.217999999999996</v>
      </c>
      <c r="F39" s="7">
        <v>34.217999999999996</v>
      </c>
      <c r="G39" s="7">
        <v>34.217999999999996</v>
      </c>
      <c r="H39" s="7">
        <v>34.217999999999996</v>
      </c>
      <c r="I39" s="7">
        <v>34.217999999999996</v>
      </c>
      <c r="J39" s="7">
        <v>34.217999999999996</v>
      </c>
      <c r="K39" s="7">
        <v>34.217999999999996</v>
      </c>
      <c r="L39" s="7">
        <v>34.217999999999996</v>
      </c>
      <c r="M39" s="7">
        <v>34.217999999999996</v>
      </c>
      <c r="N39" s="7">
        <v>34.217999999999996</v>
      </c>
      <c r="O39" s="7">
        <v>34.217999999999996</v>
      </c>
      <c r="P39" s="7">
        <v>34.217999999999996</v>
      </c>
      <c r="Q39" s="7">
        <v>34.217999999999996</v>
      </c>
      <c r="R39" s="7">
        <v>34.217999999999996</v>
      </c>
      <c r="S39" s="7">
        <v>34.217999999999996</v>
      </c>
      <c r="T39" s="7">
        <v>34.217999999999996</v>
      </c>
      <c r="U39" s="7">
        <v>34.217999999999996</v>
      </c>
      <c r="V39" s="7">
        <v>34.217999999999996</v>
      </c>
      <c r="W39" s="7">
        <v>34.217999999999996</v>
      </c>
      <c r="X39" s="7">
        <v>34.217999999999996</v>
      </c>
      <c r="Y39" s="7">
        <v>34.217999999999996</v>
      </c>
      <c r="Z39" s="7">
        <v>34.217999999999996</v>
      </c>
      <c r="AA39" s="7">
        <v>34.217999999999996</v>
      </c>
      <c r="AB39" s="7">
        <v>34.217999999999996</v>
      </c>
      <c r="AC39" s="7">
        <v>34.217999999999996</v>
      </c>
      <c r="AD39" s="7">
        <v>34.217999999999996</v>
      </c>
      <c r="AE39" s="7">
        <v>34.217999999999996</v>
      </c>
      <c r="AF39" s="7">
        <v>34.217999999999996</v>
      </c>
      <c r="AG39" s="7">
        <v>34.217999999999996</v>
      </c>
      <c r="AH39" s="7">
        <v>34.217999999999996</v>
      </c>
      <c r="AI39" s="7">
        <v>34.217999999999996</v>
      </c>
      <c r="AJ39" s="7">
        <v>34.217999999999996</v>
      </c>
      <c r="AK39" s="7">
        <v>34.217999999999996</v>
      </c>
      <c r="AL39" s="7">
        <v>34.217999999999996</v>
      </c>
      <c r="AM39" s="7">
        <v>34.217999999999996</v>
      </c>
      <c r="AN39" s="7">
        <v>34.217999999999996</v>
      </c>
      <c r="AO39" s="7">
        <v>34.217999999999996</v>
      </c>
      <c r="AP39" s="7">
        <v>34.217999999999996</v>
      </c>
      <c r="AQ39" s="7">
        <v>34.217999999999996</v>
      </c>
      <c r="AR39" s="7">
        <v>34.217999999999996</v>
      </c>
      <c r="AS39" s="7">
        <v>34.217999999999996</v>
      </c>
      <c r="AT39" s="7">
        <v>34.217999999999996</v>
      </c>
      <c r="AU39" s="7">
        <v>34.217999999999996</v>
      </c>
      <c r="AV39" s="7">
        <v>34.217999999999996</v>
      </c>
      <c r="AW39" s="7">
        <v>34.217999999999996</v>
      </c>
      <c r="AX39" s="7">
        <v>34.217999999999996</v>
      </c>
      <c r="AY39" s="7">
        <v>34.217999999999996</v>
      </c>
      <c r="AZ39" s="7">
        <v>34.217999999999996</v>
      </c>
      <c r="BA39" s="7">
        <v>16.600000000000001</v>
      </c>
      <c r="BB39" s="7">
        <v>16.600000000000001</v>
      </c>
      <c r="BC39" s="7">
        <v>16.600000000000001</v>
      </c>
      <c r="BD39" s="7">
        <v>16.600000000000001</v>
      </c>
      <c r="BE39" s="7">
        <v>16.600000000000001</v>
      </c>
      <c r="BF39" s="7">
        <v>178.27500000000001</v>
      </c>
      <c r="BG39" s="7">
        <v>178.27500000000001</v>
      </c>
      <c r="BH39" s="7">
        <v>178.27500000000001</v>
      </c>
      <c r="BI39" s="7">
        <v>178.27500000000001</v>
      </c>
      <c r="BJ39" s="7">
        <v>178.27500000000001</v>
      </c>
      <c r="BK39" s="7">
        <v>178.27500000000001</v>
      </c>
      <c r="BL39" s="7">
        <v>178.27500000000001</v>
      </c>
      <c r="BM39" s="7">
        <v>178.27500000000001</v>
      </c>
      <c r="BN39" s="7">
        <v>178.27500000000001</v>
      </c>
      <c r="BO39" s="7">
        <v>178.27500000000001</v>
      </c>
      <c r="BP39" s="7">
        <v>178.27500000000001</v>
      </c>
      <c r="BQ39" s="7">
        <v>178.27500000000001</v>
      </c>
      <c r="BR39" s="7">
        <v>178.27500000000001</v>
      </c>
      <c r="BS39" s="7">
        <v>148.75</v>
      </c>
      <c r="BT39" s="7">
        <v>148.75</v>
      </c>
      <c r="BU39" s="7">
        <v>148.75</v>
      </c>
      <c r="BV39" s="7">
        <v>148.75</v>
      </c>
      <c r="BW39" s="7">
        <v>148.75</v>
      </c>
      <c r="BX39" s="7">
        <v>148.75</v>
      </c>
      <c r="BY39" s="7">
        <v>148.75</v>
      </c>
      <c r="BZ39" s="7">
        <v>148.75</v>
      </c>
      <c r="CA39" s="7">
        <v>223.75</v>
      </c>
      <c r="CB39" s="7">
        <v>223.75</v>
      </c>
      <c r="CC39" s="7">
        <v>223.75</v>
      </c>
      <c r="CD39" s="7">
        <v>223.75</v>
      </c>
      <c r="CE39" s="7">
        <v>223.75</v>
      </c>
      <c r="CF39" s="7">
        <v>223.75</v>
      </c>
      <c r="CG39" s="7">
        <v>223.75</v>
      </c>
      <c r="CH39" s="7">
        <v>223.75</v>
      </c>
      <c r="CI39" s="7">
        <v>223.75</v>
      </c>
      <c r="CJ39" s="7">
        <v>223.75</v>
      </c>
      <c r="CK39" s="7">
        <v>223.75</v>
      </c>
      <c r="CL39" s="7">
        <v>223.75</v>
      </c>
      <c r="CM39" s="7">
        <v>223.75</v>
      </c>
      <c r="CN39" s="7">
        <v>223.75</v>
      </c>
      <c r="CO39" s="7">
        <v>223.75</v>
      </c>
      <c r="CP39" s="7">
        <v>191.67500000000001</v>
      </c>
      <c r="CQ39" s="7">
        <v>191.67500000000001</v>
      </c>
      <c r="CR39" s="7">
        <v>191.67500000000001</v>
      </c>
      <c r="CS39" s="7">
        <v>191.67500000000001</v>
      </c>
      <c r="CT39" s="7">
        <v>191.67500000000001</v>
      </c>
      <c r="CU39" s="7">
        <v>191.67500000000001</v>
      </c>
      <c r="CV39" s="7">
        <v>191.67500000000001</v>
      </c>
      <c r="CW39" s="7">
        <v>191.67500000000001</v>
      </c>
      <c r="CX39" s="7">
        <v>457.35</v>
      </c>
      <c r="CY39" s="7">
        <v>457.35</v>
      </c>
      <c r="CZ39" s="7">
        <v>457.35</v>
      </c>
      <c r="DA39" s="7">
        <v>457.35</v>
      </c>
      <c r="DB39" s="7">
        <v>457.35</v>
      </c>
      <c r="DC39" s="7">
        <v>457.35</v>
      </c>
      <c r="DD39" s="7">
        <v>457.35</v>
      </c>
      <c r="DE39" s="7">
        <v>457.35</v>
      </c>
    </row>
    <row r="40" spans="1:109" x14ac:dyDescent="0.25">
      <c r="A40" s="7" t="s">
        <v>48</v>
      </c>
      <c r="B40" s="7">
        <v>3366.6279999999997</v>
      </c>
      <c r="C40" s="7">
        <v>3546.6280000000002</v>
      </c>
      <c r="D40" s="7">
        <v>3546.6280000000002</v>
      </c>
      <c r="E40" s="7">
        <v>3538.4050000000002</v>
      </c>
      <c r="F40" s="7">
        <v>3538.4050000000002</v>
      </c>
      <c r="G40" s="7">
        <v>3503.4049999999997</v>
      </c>
      <c r="H40" s="7">
        <v>3501.4049999999997</v>
      </c>
      <c r="I40" s="7">
        <v>3501.4049999999997</v>
      </c>
      <c r="J40" s="7">
        <v>3501.4049999999997</v>
      </c>
      <c r="K40" s="7">
        <v>3501.4049999999997</v>
      </c>
      <c r="L40" s="7">
        <v>3501.4049999999997</v>
      </c>
      <c r="M40" s="7">
        <v>3942.2850000000003</v>
      </c>
      <c r="N40" s="7">
        <v>3785.9650000000006</v>
      </c>
      <c r="O40" s="7">
        <v>3798.7200000000003</v>
      </c>
      <c r="P40" s="7">
        <v>3988.7200000000003</v>
      </c>
      <c r="Q40" s="7">
        <v>4213.8149999999996</v>
      </c>
      <c r="R40" s="7">
        <v>4293.7150000000001</v>
      </c>
      <c r="S40" s="7">
        <v>4293.7150000000001</v>
      </c>
      <c r="T40" s="7">
        <v>4293.7150000000001</v>
      </c>
      <c r="U40" s="7">
        <v>4293.7150000000001</v>
      </c>
      <c r="V40" s="7">
        <v>4293.7150000000001</v>
      </c>
      <c r="W40" s="7">
        <v>4293.7150000000001</v>
      </c>
      <c r="X40" s="7">
        <v>4293.7150000000001</v>
      </c>
      <c r="Y40" s="7">
        <v>4293.7150000000001</v>
      </c>
      <c r="Z40" s="7">
        <v>4293.7150000000001</v>
      </c>
      <c r="AA40" s="7">
        <v>3988.7200000000003</v>
      </c>
      <c r="AB40" s="7">
        <v>3988.7200000000003</v>
      </c>
      <c r="AC40" s="7">
        <v>4058.5800000000004</v>
      </c>
      <c r="AD40" s="7">
        <v>4361.1799999999994</v>
      </c>
      <c r="AE40" s="7">
        <v>4361.1799999999994</v>
      </c>
      <c r="AF40" s="7">
        <v>4354.53</v>
      </c>
      <c r="AG40" s="7">
        <v>4354.53</v>
      </c>
      <c r="AH40" s="7">
        <v>4354.53</v>
      </c>
      <c r="AI40" s="7">
        <v>4354.53</v>
      </c>
      <c r="AJ40" s="7">
        <v>4354.53</v>
      </c>
      <c r="AK40" s="7">
        <v>4454</v>
      </c>
      <c r="AL40" s="7">
        <v>4184.8749999999991</v>
      </c>
      <c r="AM40" s="7">
        <v>4184.8749999999991</v>
      </c>
      <c r="AN40" s="7">
        <v>4184.8749999999991</v>
      </c>
      <c r="AO40" s="7">
        <v>4184.8749999999991</v>
      </c>
      <c r="AP40" s="7">
        <v>4184.8749999999991</v>
      </c>
      <c r="AQ40" s="7">
        <v>4216.2</v>
      </c>
      <c r="AR40" s="7">
        <v>4216.2</v>
      </c>
      <c r="AS40" s="7">
        <v>4216.2</v>
      </c>
      <c r="AT40" s="7">
        <v>4216.2</v>
      </c>
      <c r="AU40" s="7">
        <v>4216.2</v>
      </c>
      <c r="AV40" s="7">
        <v>4310.3450000000003</v>
      </c>
      <c r="AW40" s="7">
        <v>4258.2749999999987</v>
      </c>
      <c r="AX40" s="7">
        <v>4434.3500000000004</v>
      </c>
      <c r="AY40" s="7">
        <v>4453.3250000000007</v>
      </c>
      <c r="AZ40" s="7">
        <v>4553.21</v>
      </c>
      <c r="BA40" s="7">
        <v>4553.21</v>
      </c>
      <c r="BB40" s="7">
        <v>4636.875</v>
      </c>
      <c r="BC40" s="7">
        <v>4654.0549999999994</v>
      </c>
      <c r="BD40" s="7">
        <v>4958.170000000001</v>
      </c>
      <c r="BE40" s="7">
        <v>4958.170000000001</v>
      </c>
      <c r="BF40" s="7">
        <v>4958.170000000001</v>
      </c>
      <c r="BG40" s="7">
        <v>4958.170000000001</v>
      </c>
      <c r="BH40" s="7">
        <v>4982.5150000000012</v>
      </c>
      <c r="BI40" s="7">
        <v>4958.4300000000012</v>
      </c>
      <c r="BJ40" s="7">
        <v>4954.6150000000016</v>
      </c>
      <c r="BK40" s="7">
        <v>4954.6150000000016</v>
      </c>
      <c r="BL40" s="7">
        <v>5007.4650000000011</v>
      </c>
      <c r="BM40" s="7">
        <v>4944.9650000000011</v>
      </c>
      <c r="BN40" s="7">
        <v>5181.34</v>
      </c>
      <c r="BO40" s="7">
        <v>5506.55</v>
      </c>
      <c r="BP40" s="7">
        <v>5482.87</v>
      </c>
      <c r="BQ40" s="7">
        <v>5501.03</v>
      </c>
      <c r="BR40" s="7">
        <v>5501.03</v>
      </c>
      <c r="BS40" s="7">
        <v>5588.5050000000001</v>
      </c>
      <c r="BT40" s="7">
        <v>5588.5050000000001</v>
      </c>
      <c r="BU40" s="7">
        <v>5658.8950000000004</v>
      </c>
      <c r="BV40" s="7">
        <v>5672.1750000000011</v>
      </c>
      <c r="BW40" s="7">
        <v>5672.1750000000011</v>
      </c>
      <c r="BX40" s="7">
        <v>5746.2800000000007</v>
      </c>
      <c r="BY40" s="7">
        <v>5747.4450000000006</v>
      </c>
      <c r="BZ40" s="7">
        <v>5371.545000000001</v>
      </c>
      <c r="CA40" s="7">
        <v>5325.630000000001</v>
      </c>
      <c r="CB40" s="7">
        <v>5495.3750000000009</v>
      </c>
      <c r="CC40" s="7">
        <v>5595.3750000000009</v>
      </c>
      <c r="CD40" s="7">
        <v>5595.3750000000009</v>
      </c>
      <c r="CE40" s="7">
        <v>5595.3750000000009</v>
      </c>
      <c r="CF40" s="7">
        <v>5593.1450000000013</v>
      </c>
      <c r="CG40" s="7">
        <v>5593.1450000000013</v>
      </c>
      <c r="CH40" s="7">
        <v>5593.1450000000013</v>
      </c>
      <c r="CI40" s="7">
        <v>5593.1450000000013</v>
      </c>
      <c r="CJ40" s="7">
        <v>5573.7000000000007</v>
      </c>
      <c r="CK40" s="7">
        <v>5572.7900000000009</v>
      </c>
      <c r="CL40" s="7">
        <v>5396.9350000000004</v>
      </c>
      <c r="CM40" s="7">
        <v>5292.1350000000002</v>
      </c>
      <c r="CN40" s="7">
        <v>5337.4950000000008</v>
      </c>
      <c r="CO40" s="7">
        <v>5334.05</v>
      </c>
      <c r="CP40" s="7">
        <v>5329.6050000000005</v>
      </c>
      <c r="CQ40" s="7">
        <v>5329.6050000000005</v>
      </c>
      <c r="CR40" s="7">
        <v>5325.2650000000003</v>
      </c>
      <c r="CS40" s="7">
        <v>5325.2650000000003</v>
      </c>
      <c r="CT40" s="7">
        <v>5325.2650000000003</v>
      </c>
      <c r="CU40" s="7">
        <v>5325.2650000000003</v>
      </c>
      <c r="CV40" s="7">
        <v>5395.6750000000011</v>
      </c>
      <c r="CW40" s="7">
        <v>5338.0150000000003</v>
      </c>
      <c r="CX40" s="7">
        <v>5623.6750000000011</v>
      </c>
      <c r="CY40" s="7">
        <v>5544.5700000000015</v>
      </c>
      <c r="CZ40" s="7">
        <v>5532.5250000000015</v>
      </c>
      <c r="DA40" s="7">
        <v>5528.755000000001</v>
      </c>
      <c r="DB40" s="7">
        <v>5528.755000000001</v>
      </c>
      <c r="DC40" s="7">
        <v>5528.755000000001</v>
      </c>
      <c r="DD40" s="7">
        <v>5597.6600000000008</v>
      </c>
      <c r="DE40" s="7">
        <v>5845.2550000000001</v>
      </c>
    </row>
    <row r="41" spans="1:109" x14ac:dyDescent="0.25">
      <c r="A41" s="7" t="s">
        <v>49</v>
      </c>
      <c r="B41" s="7">
        <v>2784.4300000000003</v>
      </c>
      <c r="C41" s="7">
        <v>2784.4300000000003</v>
      </c>
      <c r="D41" s="7">
        <v>2784.4300000000003</v>
      </c>
      <c r="E41" s="7">
        <v>2784.4300000000003</v>
      </c>
      <c r="F41" s="7">
        <v>2784.4300000000003</v>
      </c>
      <c r="G41" s="7">
        <v>2784.4300000000003</v>
      </c>
      <c r="H41" s="7">
        <v>2584.4300000000003</v>
      </c>
      <c r="I41" s="7">
        <v>2184.4299999999998</v>
      </c>
      <c r="J41" s="7">
        <v>2184.4299999999998</v>
      </c>
      <c r="K41" s="7">
        <v>2184.4299999999998</v>
      </c>
      <c r="L41" s="7">
        <v>2184.4299999999998</v>
      </c>
      <c r="M41" s="7">
        <v>1984.4299999999998</v>
      </c>
      <c r="N41" s="7">
        <v>1984.4299999999998</v>
      </c>
      <c r="O41" s="7">
        <v>1984.4299999999998</v>
      </c>
      <c r="P41" s="7">
        <v>1984.4299999999998</v>
      </c>
      <c r="Q41" s="7">
        <v>1984.4299999999998</v>
      </c>
      <c r="R41" s="7">
        <v>1984.4299999999998</v>
      </c>
      <c r="S41" s="7">
        <v>1984.4299999999998</v>
      </c>
      <c r="T41" s="7">
        <v>1984.4299999999998</v>
      </c>
      <c r="U41" s="7">
        <v>1984.4299999999998</v>
      </c>
      <c r="V41" s="7">
        <v>1984.4299999999998</v>
      </c>
      <c r="W41" s="7">
        <v>1984.4299999999998</v>
      </c>
      <c r="X41" s="7">
        <v>1984.4299999999998</v>
      </c>
      <c r="Y41" s="7">
        <v>1984.4299999999998</v>
      </c>
      <c r="Z41" s="7">
        <v>1984.4299999999998</v>
      </c>
      <c r="AA41" s="7">
        <v>1984.4299999999998</v>
      </c>
      <c r="AB41" s="7">
        <v>1984.4299999999998</v>
      </c>
      <c r="AC41" s="7">
        <v>1984.4299999999998</v>
      </c>
      <c r="AD41" s="7">
        <v>2187.7199999999998</v>
      </c>
      <c r="AE41" s="7">
        <v>2187.7199999999998</v>
      </c>
      <c r="AF41" s="7">
        <v>2187.7199999999998</v>
      </c>
      <c r="AG41" s="7">
        <v>2187.7199999999998</v>
      </c>
      <c r="AH41" s="7">
        <v>2187.7199999999998</v>
      </c>
      <c r="AI41" s="7">
        <v>2187.7199999999998</v>
      </c>
      <c r="AJ41" s="7">
        <v>2187.7199999999998</v>
      </c>
      <c r="AK41" s="7">
        <v>2187.7199999999998</v>
      </c>
      <c r="AL41" s="7">
        <v>2187.7199999999998</v>
      </c>
      <c r="AM41" s="7">
        <v>2187.7199999999998</v>
      </c>
      <c r="AN41" s="7">
        <v>2187.7199999999998</v>
      </c>
      <c r="AO41" s="7">
        <v>2187.7199999999998</v>
      </c>
      <c r="AP41" s="7">
        <v>1984.4299999999998</v>
      </c>
      <c r="AQ41" s="7">
        <v>1984.4299999999998</v>
      </c>
      <c r="AR41" s="7">
        <v>1984.4299999999998</v>
      </c>
      <c r="AS41" s="7">
        <v>1984.4299999999998</v>
      </c>
      <c r="AT41" s="7">
        <v>1984.4299999999998</v>
      </c>
      <c r="AU41" s="7">
        <v>1984.4299999999998</v>
      </c>
      <c r="AV41" s="7">
        <v>1984.4299999999998</v>
      </c>
      <c r="AW41" s="7">
        <v>1984.4299999999998</v>
      </c>
      <c r="AX41" s="7">
        <v>1984.4299999999998</v>
      </c>
      <c r="AY41" s="7">
        <v>1984.4299999999998</v>
      </c>
      <c r="AZ41" s="7">
        <v>1984.4299999999998</v>
      </c>
      <c r="BA41" s="7">
        <v>1984.4299999999998</v>
      </c>
      <c r="BB41" s="7">
        <v>1984.4299999999998</v>
      </c>
      <c r="BC41" s="7">
        <v>1999.355</v>
      </c>
      <c r="BD41" s="7">
        <v>1999.355</v>
      </c>
      <c r="BE41" s="7">
        <v>2399.355</v>
      </c>
      <c r="BF41" s="7">
        <v>2399.355</v>
      </c>
      <c r="BG41" s="7">
        <v>2399.355</v>
      </c>
      <c r="BH41" s="7">
        <v>2399.355</v>
      </c>
      <c r="BI41" s="7">
        <v>2399.355</v>
      </c>
      <c r="BJ41" s="7">
        <v>2399.355</v>
      </c>
      <c r="BK41" s="7">
        <v>2399.355</v>
      </c>
      <c r="BL41" s="7">
        <v>2384.4299999999998</v>
      </c>
      <c r="BM41" s="7">
        <v>2384.4299999999998</v>
      </c>
      <c r="BN41" s="7">
        <v>2384.4299999999998</v>
      </c>
      <c r="BO41" s="7">
        <v>2384.4299999999998</v>
      </c>
      <c r="BP41" s="7">
        <v>2384.4299999999998</v>
      </c>
      <c r="BQ41" s="7">
        <v>2384.4299999999998</v>
      </c>
      <c r="BR41" s="7">
        <v>1984.4299999999998</v>
      </c>
      <c r="BS41" s="7">
        <v>2045.54</v>
      </c>
      <c r="BT41" s="7">
        <v>2045.54</v>
      </c>
      <c r="BU41" s="7">
        <v>2045.54</v>
      </c>
      <c r="BV41" s="7">
        <v>2045.54</v>
      </c>
      <c r="BW41" s="7">
        <v>2045.54</v>
      </c>
      <c r="BX41" s="7">
        <v>2045.54</v>
      </c>
      <c r="BY41" s="7">
        <v>2045.54</v>
      </c>
      <c r="BZ41" s="7">
        <v>2045.54</v>
      </c>
      <c r="CA41" s="7">
        <v>1984.4299999999998</v>
      </c>
      <c r="CB41" s="7">
        <v>1709.1100000000001</v>
      </c>
      <c r="CC41" s="7">
        <v>1709.1100000000001</v>
      </c>
      <c r="CD41" s="7">
        <v>1709.1100000000001</v>
      </c>
      <c r="CE41" s="7">
        <v>1709.1100000000001</v>
      </c>
      <c r="CF41" s="7">
        <v>1709.1100000000001</v>
      </c>
      <c r="CG41" s="7">
        <v>1709.1100000000001</v>
      </c>
      <c r="CH41" s="7">
        <v>1709.1100000000001</v>
      </c>
      <c r="CI41" s="7">
        <v>1709.1100000000001</v>
      </c>
      <c r="CJ41" s="7">
        <v>1709.1100000000001</v>
      </c>
      <c r="CK41" s="7">
        <v>1709.1100000000001</v>
      </c>
      <c r="CL41" s="7">
        <v>1709.1100000000001</v>
      </c>
      <c r="CM41" s="7">
        <v>1709.1100000000001</v>
      </c>
      <c r="CN41" s="7">
        <v>1706.03</v>
      </c>
      <c r="CO41" s="7">
        <v>1706.03</v>
      </c>
      <c r="CP41" s="7">
        <v>1706.03</v>
      </c>
      <c r="CQ41" s="7">
        <v>1706.03</v>
      </c>
      <c r="CR41" s="7">
        <v>1706.03</v>
      </c>
      <c r="CS41" s="7">
        <v>1706.03</v>
      </c>
      <c r="CT41" s="7">
        <v>1706.03</v>
      </c>
      <c r="CU41" s="7">
        <v>1706.03</v>
      </c>
      <c r="CV41" s="7">
        <v>1706.03</v>
      </c>
      <c r="CW41" s="7">
        <v>1706.03</v>
      </c>
      <c r="CX41" s="7">
        <v>1706.03</v>
      </c>
      <c r="CY41" s="7">
        <v>1706.03</v>
      </c>
      <c r="CZ41" s="7">
        <v>1677.2650000000001</v>
      </c>
      <c r="DA41" s="7">
        <v>1677.2650000000001</v>
      </c>
      <c r="DB41" s="7">
        <v>1677.2650000000001</v>
      </c>
      <c r="DC41" s="7">
        <v>1677.2650000000001</v>
      </c>
      <c r="DD41" s="7">
        <v>1677.2650000000001</v>
      </c>
      <c r="DE41" s="7">
        <v>1677.2650000000001</v>
      </c>
    </row>
    <row r="42" spans="1:109" x14ac:dyDescent="0.25">
      <c r="A42" s="7" t="s">
        <v>50</v>
      </c>
      <c r="B42" s="7">
        <v>91.7</v>
      </c>
      <c r="C42" s="7">
        <v>91.7</v>
      </c>
      <c r="D42" s="7">
        <v>91.7</v>
      </c>
      <c r="E42" s="7">
        <v>91.7</v>
      </c>
      <c r="F42" s="7">
        <v>91.7</v>
      </c>
      <c r="G42" s="7">
        <v>91.7</v>
      </c>
      <c r="H42" s="7">
        <v>91.7</v>
      </c>
      <c r="I42" s="7">
        <v>91.7</v>
      </c>
      <c r="J42" s="7">
        <v>91.7</v>
      </c>
      <c r="K42" s="7">
        <v>91.7</v>
      </c>
      <c r="L42" s="7">
        <v>91.7</v>
      </c>
      <c r="M42" s="7">
        <v>91.7</v>
      </c>
      <c r="N42" s="7">
        <v>91.7</v>
      </c>
      <c r="O42" s="7">
        <v>91.7</v>
      </c>
      <c r="P42" s="7">
        <v>91.7</v>
      </c>
      <c r="Q42" s="7">
        <v>91.7</v>
      </c>
      <c r="R42" s="7">
        <v>91.7</v>
      </c>
      <c r="S42" s="7">
        <v>91.7</v>
      </c>
      <c r="T42" s="7">
        <v>91.7</v>
      </c>
      <c r="U42" s="7">
        <v>91.7</v>
      </c>
      <c r="V42" s="7">
        <v>91.7</v>
      </c>
      <c r="W42" s="7">
        <v>91.7</v>
      </c>
      <c r="X42" s="7">
        <v>91.7</v>
      </c>
      <c r="Y42" s="7">
        <v>91.7</v>
      </c>
      <c r="Z42" s="7">
        <v>91.7</v>
      </c>
      <c r="AA42" s="7">
        <v>91.7</v>
      </c>
      <c r="AB42" s="7">
        <v>91.7</v>
      </c>
      <c r="AC42" s="7">
        <v>91.7</v>
      </c>
      <c r="AD42" s="7">
        <v>91.7</v>
      </c>
      <c r="AE42" s="7">
        <v>91.7</v>
      </c>
      <c r="AF42" s="7">
        <v>91.7</v>
      </c>
      <c r="AG42" s="7">
        <v>91.7</v>
      </c>
      <c r="AH42" s="7">
        <v>91.7</v>
      </c>
      <c r="AI42" s="7">
        <v>91.7</v>
      </c>
      <c r="AJ42" s="7">
        <v>91.7</v>
      </c>
      <c r="AK42" s="7">
        <v>91.7</v>
      </c>
      <c r="AL42" s="7">
        <v>91.7</v>
      </c>
      <c r="AM42" s="7">
        <v>91.7</v>
      </c>
      <c r="AN42" s="7">
        <v>91.7</v>
      </c>
      <c r="AO42" s="7">
        <v>91.7</v>
      </c>
      <c r="AP42" s="7">
        <v>91.7</v>
      </c>
      <c r="AQ42" s="7">
        <v>91.7</v>
      </c>
      <c r="AR42" s="7">
        <v>91.7</v>
      </c>
      <c r="AS42" s="7">
        <v>202.7</v>
      </c>
      <c r="AT42" s="7">
        <v>202.7</v>
      </c>
      <c r="AU42" s="7">
        <v>202.7</v>
      </c>
      <c r="AV42" s="7">
        <v>462.7</v>
      </c>
      <c r="AW42" s="7">
        <v>462.7</v>
      </c>
      <c r="AX42" s="7">
        <v>462.7</v>
      </c>
      <c r="AY42" s="7">
        <v>462.7</v>
      </c>
      <c r="AZ42" s="7">
        <v>462.7</v>
      </c>
      <c r="BA42" s="7">
        <v>462.7</v>
      </c>
      <c r="BB42" s="7">
        <v>462.7</v>
      </c>
      <c r="BC42" s="7">
        <v>462.7</v>
      </c>
      <c r="BD42" s="7">
        <v>462.7</v>
      </c>
      <c r="BE42" s="7">
        <v>462.7</v>
      </c>
      <c r="BF42" s="7">
        <v>462.7</v>
      </c>
      <c r="BG42" s="7">
        <v>462.7</v>
      </c>
      <c r="BH42" s="7">
        <v>462.7</v>
      </c>
      <c r="BI42" s="7">
        <v>462.7</v>
      </c>
      <c r="BJ42" s="7">
        <v>462.7</v>
      </c>
      <c r="BK42" s="7">
        <v>462.7</v>
      </c>
      <c r="BL42" s="7">
        <v>462.7</v>
      </c>
      <c r="BM42" s="7">
        <v>462.7</v>
      </c>
      <c r="BN42" s="7">
        <v>462.7</v>
      </c>
      <c r="BO42" s="7">
        <v>555.79999999999995</v>
      </c>
      <c r="BP42" s="7">
        <v>555.79999999999995</v>
      </c>
      <c r="BQ42" s="7">
        <v>555.79999999999995</v>
      </c>
      <c r="BR42" s="7">
        <v>555.79999999999995</v>
      </c>
      <c r="BS42" s="7">
        <v>555.79999999999995</v>
      </c>
      <c r="BT42" s="7">
        <v>555.79999999999995</v>
      </c>
      <c r="BU42" s="7">
        <v>555.79999999999995</v>
      </c>
      <c r="BV42" s="7">
        <v>555.79999999999995</v>
      </c>
      <c r="BW42" s="7">
        <v>555.79999999999995</v>
      </c>
      <c r="BX42" s="7">
        <v>555.79999999999995</v>
      </c>
      <c r="BY42" s="7">
        <v>555.79999999999995</v>
      </c>
      <c r="BZ42" s="7">
        <v>555.79999999999995</v>
      </c>
      <c r="CA42" s="7">
        <v>555.79999999999995</v>
      </c>
      <c r="CB42" s="7">
        <v>555.79999999999995</v>
      </c>
      <c r="CC42" s="7">
        <v>570.79999999999995</v>
      </c>
      <c r="CD42" s="7">
        <v>570.79999999999995</v>
      </c>
      <c r="CE42" s="7">
        <v>570.79999999999995</v>
      </c>
      <c r="CF42" s="7">
        <v>570.79999999999995</v>
      </c>
      <c r="CG42" s="7">
        <v>570.79999999999995</v>
      </c>
      <c r="CH42" s="7">
        <v>570.79999999999995</v>
      </c>
      <c r="CI42" s="7">
        <v>570.79999999999995</v>
      </c>
      <c r="CJ42" s="7">
        <v>570.79999999999995</v>
      </c>
      <c r="CK42" s="7">
        <v>570.79999999999995</v>
      </c>
      <c r="CL42" s="7">
        <v>570.79999999999995</v>
      </c>
      <c r="CM42" s="7">
        <v>570.79999999999995</v>
      </c>
      <c r="CN42" s="7">
        <v>570.79999999999995</v>
      </c>
      <c r="CO42" s="7">
        <v>570.79999999999995</v>
      </c>
      <c r="CP42" s="7">
        <v>570.79999999999995</v>
      </c>
      <c r="CQ42" s="7">
        <v>570.79999999999995</v>
      </c>
      <c r="CR42" s="7">
        <v>570.79999999999995</v>
      </c>
      <c r="CS42" s="7">
        <v>570.79999999999995</v>
      </c>
      <c r="CT42" s="7">
        <v>570.79999999999995</v>
      </c>
      <c r="CU42" s="7">
        <v>570.79999999999995</v>
      </c>
      <c r="CV42" s="7">
        <v>570.79999999999995</v>
      </c>
      <c r="CW42" s="7">
        <v>570.79999999999995</v>
      </c>
      <c r="CX42" s="7">
        <v>570.79999999999995</v>
      </c>
      <c r="CY42" s="7">
        <v>570.79999999999995</v>
      </c>
      <c r="CZ42" s="7">
        <v>570.79999999999995</v>
      </c>
      <c r="DA42" s="7">
        <v>570.79999999999995</v>
      </c>
      <c r="DB42" s="7">
        <v>570.79999999999995</v>
      </c>
      <c r="DC42" s="7">
        <v>570.79999999999995</v>
      </c>
      <c r="DD42" s="7">
        <v>570.79999999999995</v>
      </c>
      <c r="DE42" s="7">
        <v>570.79999999999995</v>
      </c>
    </row>
    <row r="43" spans="1:109" x14ac:dyDescent="0.25">
      <c r="A43" s="7" t="s">
        <v>51</v>
      </c>
      <c r="B43" s="7">
        <v>2304.4050000000002</v>
      </c>
      <c r="C43" s="7">
        <v>2304.4050000000002</v>
      </c>
      <c r="D43" s="7">
        <v>2304.4050000000002</v>
      </c>
      <c r="E43" s="7">
        <v>2304.4050000000002</v>
      </c>
      <c r="F43" s="7">
        <v>2304.4050000000002</v>
      </c>
      <c r="G43" s="7">
        <v>2304.4050000000002</v>
      </c>
      <c r="H43" s="7">
        <v>2304.4050000000002</v>
      </c>
      <c r="I43" s="7">
        <v>2304.4050000000002</v>
      </c>
      <c r="J43" s="7">
        <v>2304.4050000000002</v>
      </c>
      <c r="K43" s="7">
        <v>2304.4050000000002</v>
      </c>
      <c r="L43" s="7">
        <v>2304.4050000000002</v>
      </c>
      <c r="M43" s="7">
        <v>2304.4050000000002</v>
      </c>
      <c r="N43" s="7">
        <v>2304.4050000000002</v>
      </c>
      <c r="O43" s="7">
        <v>2304.4050000000002</v>
      </c>
      <c r="P43" s="7">
        <v>2304.4050000000002</v>
      </c>
      <c r="Q43" s="7">
        <v>2304.4050000000002</v>
      </c>
      <c r="R43" s="7">
        <v>2304.4050000000002</v>
      </c>
      <c r="S43" s="7">
        <v>2154.4049999999997</v>
      </c>
      <c r="T43" s="7">
        <v>2154.4049999999997</v>
      </c>
      <c r="U43" s="7">
        <v>2154.4049999999997</v>
      </c>
      <c r="V43" s="7">
        <v>2055.4049999999997</v>
      </c>
      <c r="W43" s="7">
        <v>2055.4049999999997</v>
      </c>
      <c r="X43" s="7">
        <v>2975.4049999999997</v>
      </c>
      <c r="Y43" s="7">
        <v>2975.4049999999997</v>
      </c>
      <c r="Z43" s="7">
        <v>2975.4049999999997</v>
      </c>
      <c r="AA43" s="7">
        <v>2975.4049999999997</v>
      </c>
      <c r="AB43" s="7">
        <v>2975.4049999999997</v>
      </c>
      <c r="AC43" s="7">
        <v>2975.4049999999997</v>
      </c>
      <c r="AD43" s="7">
        <v>2975.4049999999997</v>
      </c>
      <c r="AE43" s="7">
        <v>3492.1370000000002</v>
      </c>
      <c r="AF43" s="7">
        <v>3492.1370000000002</v>
      </c>
      <c r="AG43" s="7">
        <v>3492.1370000000002</v>
      </c>
      <c r="AH43" s="7">
        <v>3492.1370000000002</v>
      </c>
      <c r="AI43" s="7">
        <v>3492.1370000000002</v>
      </c>
      <c r="AJ43" s="7">
        <v>3492.1370000000002</v>
      </c>
      <c r="AK43" s="7">
        <v>3492.1370000000002</v>
      </c>
      <c r="AL43" s="7">
        <v>3492.1370000000002</v>
      </c>
      <c r="AM43" s="7">
        <v>3492.1370000000002</v>
      </c>
      <c r="AN43" s="7">
        <v>3492.1370000000002</v>
      </c>
      <c r="AO43" s="7">
        <v>3492.1370000000002</v>
      </c>
      <c r="AP43" s="7">
        <v>3492.1370000000002</v>
      </c>
      <c r="AQ43" s="7">
        <v>3092.1369999999997</v>
      </c>
      <c r="AR43" s="7">
        <v>3092.1369999999997</v>
      </c>
      <c r="AS43" s="7">
        <v>3092.1369999999997</v>
      </c>
      <c r="AT43" s="7">
        <v>3092.1369999999997</v>
      </c>
      <c r="AU43" s="7">
        <v>3092.1369999999997</v>
      </c>
      <c r="AV43" s="7">
        <v>3092.1369999999997</v>
      </c>
      <c r="AW43" s="7">
        <v>3072.1369999999997</v>
      </c>
      <c r="AX43" s="7">
        <v>3072.1369999999997</v>
      </c>
      <c r="AY43" s="7">
        <v>3395.7569999999996</v>
      </c>
      <c r="AZ43" s="7">
        <v>3395.7569999999996</v>
      </c>
      <c r="BA43" s="7">
        <v>3395.7569999999996</v>
      </c>
      <c r="BB43" s="7">
        <v>3395.7569999999996</v>
      </c>
      <c r="BC43" s="7">
        <v>3395.7569999999996</v>
      </c>
      <c r="BD43" s="7">
        <v>3247.442</v>
      </c>
      <c r="BE43" s="7">
        <v>3927.4419999999996</v>
      </c>
      <c r="BF43" s="7">
        <v>3927.4419999999996</v>
      </c>
      <c r="BG43" s="7">
        <v>3927.4419999999996</v>
      </c>
      <c r="BH43" s="7">
        <v>3927.4419999999996</v>
      </c>
      <c r="BI43" s="7">
        <v>3699.71</v>
      </c>
      <c r="BJ43" s="7">
        <v>3699.71</v>
      </c>
      <c r="BK43" s="7">
        <v>3699.71</v>
      </c>
      <c r="BL43" s="7">
        <v>3699.71</v>
      </c>
      <c r="BM43" s="7">
        <v>3407.71</v>
      </c>
      <c r="BN43" s="7">
        <v>3407.71</v>
      </c>
      <c r="BO43" s="7">
        <v>3143.71</v>
      </c>
      <c r="BP43" s="7">
        <v>3143.71</v>
      </c>
      <c r="BQ43" s="7">
        <v>3143.71</v>
      </c>
      <c r="BR43" s="7">
        <v>3143.71</v>
      </c>
      <c r="BS43" s="7">
        <v>3143.71</v>
      </c>
      <c r="BT43" s="7">
        <v>3143.71</v>
      </c>
      <c r="BU43" s="7">
        <v>2473.71</v>
      </c>
      <c r="BV43" s="7">
        <v>2473.71</v>
      </c>
      <c r="BW43" s="7">
        <v>2473.71</v>
      </c>
      <c r="BX43" s="7">
        <v>2473.71</v>
      </c>
      <c r="BY43" s="7">
        <v>2473.71</v>
      </c>
      <c r="BZ43" s="7">
        <v>2473.71</v>
      </c>
      <c r="CA43" s="7">
        <v>2123.71</v>
      </c>
      <c r="CB43" s="7">
        <v>2123.71</v>
      </c>
      <c r="CC43" s="7">
        <v>2123.71</v>
      </c>
      <c r="CD43" s="7">
        <v>2123.71</v>
      </c>
      <c r="CE43" s="7">
        <v>2123.71</v>
      </c>
      <c r="CF43" s="7">
        <v>2123.71</v>
      </c>
      <c r="CG43" s="7">
        <v>1813.71</v>
      </c>
      <c r="CH43" s="7">
        <v>1813.71</v>
      </c>
      <c r="CI43" s="7">
        <v>1813.71</v>
      </c>
      <c r="CJ43" s="7">
        <v>1813.71</v>
      </c>
      <c r="CK43" s="7">
        <v>1943.71</v>
      </c>
      <c r="CL43" s="7">
        <v>1943.71</v>
      </c>
      <c r="CM43" s="7">
        <v>2361.2800000000002</v>
      </c>
      <c r="CN43" s="7">
        <v>2361.2800000000002</v>
      </c>
      <c r="CO43" s="7">
        <v>2361.2800000000002</v>
      </c>
      <c r="CP43" s="7">
        <v>2361.2800000000002</v>
      </c>
      <c r="CQ43" s="7">
        <v>2361.2800000000002</v>
      </c>
      <c r="CR43" s="7">
        <v>2361.2800000000002</v>
      </c>
      <c r="CS43" s="7">
        <v>2361.2800000000002</v>
      </c>
      <c r="CT43" s="7">
        <v>2361.2800000000002</v>
      </c>
      <c r="CU43" s="7">
        <v>2361.2800000000002</v>
      </c>
      <c r="CV43" s="7">
        <v>2361.2800000000002</v>
      </c>
      <c r="CW43" s="7">
        <v>2361.2800000000002</v>
      </c>
      <c r="CX43" s="7">
        <v>2361.2800000000002</v>
      </c>
      <c r="CY43" s="7">
        <v>2361.2800000000002</v>
      </c>
      <c r="CZ43" s="7">
        <v>2361.2800000000002</v>
      </c>
      <c r="DA43" s="7">
        <v>2361.2800000000002</v>
      </c>
      <c r="DB43" s="7">
        <v>2361.2800000000002</v>
      </c>
      <c r="DC43" s="7">
        <v>2361.2800000000002</v>
      </c>
      <c r="DD43" s="7">
        <v>2361.2800000000002</v>
      </c>
      <c r="DE43" s="7">
        <v>2361.2800000000002</v>
      </c>
    </row>
    <row r="44" spans="1:109" x14ac:dyDescent="0.25">
      <c r="A44" s="7" t="s">
        <v>52</v>
      </c>
      <c r="Y44" s="7">
        <v>61.494999999999997</v>
      </c>
      <c r="Z44" s="7">
        <v>61.494999999999997</v>
      </c>
      <c r="AA44" s="7">
        <v>61.494999999999997</v>
      </c>
      <c r="AB44" s="7">
        <v>61.494999999999997</v>
      </c>
      <c r="AC44" s="7">
        <v>61.494999999999997</v>
      </c>
      <c r="AD44" s="7">
        <v>61.494999999999997</v>
      </c>
      <c r="AE44" s="7">
        <v>61.494999999999997</v>
      </c>
      <c r="AF44" s="7">
        <v>61.494999999999997</v>
      </c>
      <c r="AG44" s="7">
        <v>61.494999999999997</v>
      </c>
      <c r="AH44" s="7">
        <v>61.494999999999997</v>
      </c>
      <c r="AI44" s="7">
        <v>61.494999999999997</v>
      </c>
      <c r="AJ44" s="7">
        <v>61.494999999999997</v>
      </c>
      <c r="AK44" s="7">
        <v>61.494999999999997</v>
      </c>
      <c r="AL44" s="7">
        <v>61.494999999999997</v>
      </c>
      <c r="AM44" s="7">
        <v>61.494999999999997</v>
      </c>
      <c r="AN44" s="7">
        <v>61.494999999999997</v>
      </c>
      <c r="AO44" s="7">
        <v>61.494999999999997</v>
      </c>
      <c r="AP44" s="7">
        <v>61.494999999999997</v>
      </c>
      <c r="AQ44" s="7">
        <v>61.494999999999997</v>
      </c>
      <c r="AR44" s="7">
        <v>61.494999999999997</v>
      </c>
      <c r="AS44" s="7">
        <v>61.494999999999997</v>
      </c>
      <c r="AT44" s="7">
        <v>61.494999999999997</v>
      </c>
      <c r="AU44" s="7">
        <v>61.494999999999997</v>
      </c>
      <c r="AV44" s="7">
        <v>61.494999999999997</v>
      </c>
      <c r="AW44" s="7">
        <v>61.494999999999997</v>
      </c>
      <c r="AX44" s="7">
        <v>61.494999999999997</v>
      </c>
      <c r="AY44" s="7">
        <v>61.494999999999997</v>
      </c>
      <c r="AZ44" s="7">
        <v>61.494999999999997</v>
      </c>
      <c r="BA44" s="7">
        <v>61.494999999999997</v>
      </c>
      <c r="BB44" s="7">
        <v>61.494999999999997</v>
      </c>
      <c r="BC44" s="7">
        <v>61.494999999999997</v>
      </c>
      <c r="BD44" s="7">
        <v>61.494999999999997</v>
      </c>
      <c r="BE44" s="7">
        <v>61.494999999999997</v>
      </c>
      <c r="BF44" s="7">
        <v>61.494999999999997</v>
      </c>
      <c r="BG44" s="7">
        <v>61.494999999999997</v>
      </c>
      <c r="BH44" s="7">
        <v>61.494999999999997</v>
      </c>
      <c r="BI44" s="7">
        <v>61.494999999999997</v>
      </c>
      <c r="BJ44" s="7">
        <v>61.494999999999997</v>
      </c>
      <c r="BK44" s="7">
        <v>61.494999999999997</v>
      </c>
      <c r="BL44" s="7">
        <v>61.494999999999997</v>
      </c>
      <c r="BM44" s="7">
        <v>61.494999999999997</v>
      </c>
      <c r="BN44" s="7">
        <v>61.494999999999997</v>
      </c>
      <c r="BO44" s="7">
        <v>61.494999999999997</v>
      </c>
      <c r="BP44" s="7">
        <v>61.494999999999997</v>
      </c>
      <c r="BQ44" s="7">
        <v>61.494999999999997</v>
      </c>
      <c r="BR44" s="7">
        <v>61.494999999999997</v>
      </c>
      <c r="BS44" s="7">
        <v>61.494999999999997</v>
      </c>
      <c r="BT44" s="7">
        <v>61.494999999999997</v>
      </c>
      <c r="BU44" s="7">
        <v>61.494999999999997</v>
      </c>
      <c r="BV44" s="7">
        <v>61.494999999999997</v>
      </c>
      <c r="BW44" s="7">
        <v>61.494999999999997</v>
      </c>
      <c r="BX44" s="7">
        <v>61.494999999999997</v>
      </c>
      <c r="BY44" s="7">
        <v>61.494999999999997</v>
      </c>
      <c r="BZ44" s="7">
        <v>61.494999999999997</v>
      </c>
      <c r="CA44" s="7">
        <v>61.494999999999997</v>
      </c>
      <c r="CB44" s="7">
        <v>61.494999999999997</v>
      </c>
      <c r="CC44" s="7">
        <v>61.494999999999997</v>
      </c>
      <c r="CD44" s="7">
        <v>61.494999999999997</v>
      </c>
      <c r="CE44" s="7">
        <v>61.494999999999997</v>
      </c>
      <c r="CF44" s="7">
        <v>61.494999999999997</v>
      </c>
      <c r="CG44" s="7">
        <v>86.495000000000005</v>
      </c>
      <c r="CH44" s="7">
        <v>86.495000000000005</v>
      </c>
      <c r="CI44" s="7">
        <v>86.495000000000005</v>
      </c>
      <c r="CJ44" s="7">
        <v>86.495000000000005</v>
      </c>
      <c r="CK44" s="7">
        <v>86.495000000000005</v>
      </c>
      <c r="CL44" s="7">
        <v>86.495000000000005</v>
      </c>
      <c r="CM44" s="7">
        <v>86.495000000000005</v>
      </c>
      <c r="CN44" s="7">
        <v>86.495000000000005</v>
      </c>
      <c r="CO44" s="7">
        <v>86.495000000000005</v>
      </c>
      <c r="CP44" s="7">
        <v>86.495000000000005</v>
      </c>
      <c r="CQ44" s="7">
        <v>86.495000000000005</v>
      </c>
      <c r="CR44" s="7">
        <v>136.495</v>
      </c>
      <c r="CS44" s="7">
        <v>136.495</v>
      </c>
      <c r="CT44" s="7">
        <v>136.495</v>
      </c>
      <c r="CU44" s="7">
        <v>136.495</v>
      </c>
      <c r="CV44" s="7">
        <v>136.495</v>
      </c>
      <c r="CW44" s="7">
        <v>136.495</v>
      </c>
      <c r="CX44" s="7">
        <v>136.495</v>
      </c>
      <c r="CY44" s="7">
        <v>136.495</v>
      </c>
      <c r="CZ44" s="7">
        <v>136.495</v>
      </c>
      <c r="DA44" s="7">
        <v>136.495</v>
      </c>
      <c r="DB44" s="7">
        <v>136.495</v>
      </c>
      <c r="DC44" s="7">
        <v>136.495</v>
      </c>
      <c r="DD44" s="7">
        <v>136.495</v>
      </c>
      <c r="DE44" s="7">
        <v>136.495</v>
      </c>
    </row>
    <row r="45" spans="1:109" x14ac:dyDescent="0.25">
      <c r="A45" s="7" t="s">
        <v>53</v>
      </c>
      <c r="B45" s="7">
        <v>2114.4749999999999</v>
      </c>
      <c r="C45" s="7">
        <v>2114.4749999999999</v>
      </c>
      <c r="D45" s="7">
        <v>2195.9749999999999</v>
      </c>
      <c r="E45" s="7">
        <v>2195.9749999999999</v>
      </c>
      <c r="F45" s="7">
        <v>2195.9749999999999</v>
      </c>
      <c r="G45" s="7">
        <v>2195.9749999999999</v>
      </c>
      <c r="H45" s="7">
        <v>2195.9749999999999</v>
      </c>
      <c r="I45" s="7">
        <v>2195.9749999999999</v>
      </c>
      <c r="J45" s="7">
        <v>2195.9749999999999</v>
      </c>
      <c r="K45" s="7">
        <v>2195.9749999999999</v>
      </c>
      <c r="L45" s="7">
        <v>2195.9749999999999</v>
      </c>
      <c r="M45" s="7">
        <v>2195.9749999999999</v>
      </c>
      <c r="N45" s="7">
        <v>2195.9749999999999</v>
      </c>
      <c r="O45" s="7">
        <v>2195.9749999999999</v>
      </c>
      <c r="P45" s="7">
        <v>2195.9749999999999</v>
      </c>
      <c r="Q45" s="7">
        <v>2195.9749999999999</v>
      </c>
      <c r="R45" s="7">
        <v>2191.9749999999999</v>
      </c>
      <c r="S45" s="7">
        <v>2110.4749999999999</v>
      </c>
      <c r="T45" s="7">
        <v>2110.4749999999999</v>
      </c>
      <c r="U45" s="7">
        <v>2110.4749999999999</v>
      </c>
      <c r="V45" s="7">
        <v>2110.4749999999999</v>
      </c>
      <c r="W45" s="7">
        <v>2110.4749999999999</v>
      </c>
      <c r="X45" s="7">
        <v>2110.4749999999999</v>
      </c>
      <c r="Y45" s="7">
        <v>2110.4749999999999</v>
      </c>
      <c r="Z45" s="7">
        <v>2110.4749999999999</v>
      </c>
      <c r="AA45" s="7">
        <v>2110.4749999999999</v>
      </c>
      <c r="AB45" s="7">
        <v>2110.4749999999999</v>
      </c>
      <c r="AC45" s="7">
        <v>2110.4749999999999</v>
      </c>
      <c r="AD45" s="7">
        <v>2110.4749999999999</v>
      </c>
      <c r="AE45" s="7">
        <v>2110.4749999999999</v>
      </c>
      <c r="AF45" s="7">
        <v>2110.4749999999999</v>
      </c>
      <c r="AG45" s="7">
        <v>2110.4749999999999</v>
      </c>
      <c r="AH45" s="7">
        <v>2110.4749999999999</v>
      </c>
      <c r="AI45" s="7">
        <v>2110.4749999999999</v>
      </c>
      <c r="AJ45" s="7">
        <v>2110.4749999999999</v>
      </c>
      <c r="AK45" s="7">
        <v>2110.4749999999999</v>
      </c>
      <c r="AL45" s="7">
        <v>2110.4749999999999</v>
      </c>
      <c r="AM45" s="7">
        <v>2110.4749999999999</v>
      </c>
      <c r="AN45" s="7">
        <v>2311.4749999999999</v>
      </c>
      <c r="AO45" s="7">
        <v>2311.4749999999999</v>
      </c>
      <c r="AP45" s="7">
        <v>2261.4749999999999</v>
      </c>
      <c r="AQ45" s="7">
        <v>1761.4749999999999</v>
      </c>
      <c r="AR45" s="7">
        <v>1761.4749999999999</v>
      </c>
      <c r="AS45" s="7">
        <v>1761.4749999999999</v>
      </c>
      <c r="AT45" s="7">
        <v>1761.4749999999999</v>
      </c>
      <c r="AU45" s="7">
        <v>1761.4749999999999</v>
      </c>
      <c r="AV45" s="7">
        <v>1761.4749999999999</v>
      </c>
      <c r="AW45" s="7">
        <v>1761.4749999999999</v>
      </c>
      <c r="AX45" s="7">
        <v>1761.4749999999999</v>
      </c>
      <c r="AY45" s="7">
        <v>1761.4749999999999</v>
      </c>
      <c r="AZ45" s="7">
        <v>1761.4749999999999</v>
      </c>
      <c r="BA45" s="7">
        <v>1761.4749999999999</v>
      </c>
      <c r="BB45" s="7">
        <v>1761.4749999999999</v>
      </c>
      <c r="BC45" s="7">
        <v>1761.4749999999999</v>
      </c>
      <c r="BD45" s="7">
        <v>1761.4749999999999</v>
      </c>
      <c r="BE45" s="7">
        <v>1761.4749999999999</v>
      </c>
      <c r="BF45" s="7">
        <v>1761.4749999999999</v>
      </c>
      <c r="BG45" s="7">
        <v>1761.4749999999999</v>
      </c>
      <c r="BH45" s="7">
        <v>1761.4749999999999</v>
      </c>
      <c r="BI45" s="7">
        <v>1761.4749999999999</v>
      </c>
      <c r="BJ45" s="7">
        <v>1761.4749999999999</v>
      </c>
      <c r="BK45" s="7">
        <v>1761.4749999999999</v>
      </c>
      <c r="BL45" s="7">
        <v>1761.4749999999999</v>
      </c>
      <c r="BM45" s="7">
        <v>1761.4749999999999</v>
      </c>
      <c r="BN45" s="7">
        <v>1761.4749999999999</v>
      </c>
      <c r="BO45" s="7">
        <v>1761.4749999999999</v>
      </c>
      <c r="BP45" s="7">
        <v>1761.4749999999999</v>
      </c>
      <c r="BQ45" s="7">
        <v>1761.4749999999999</v>
      </c>
      <c r="BR45" s="7">
        <v>1761.4749999999999</v>
      </c>
      <c r="BS45" s="7">
        <v>1761.4749999999999</v>
      </c>
      <c r="BT45" s="7">
        <v>1681.4749999999999</v>
      </c>
      <c r="BU45" s="7">
        <v>1331.4749999999999</v>
      </c>
      <c r="BV45" s="7">
        <v>1331.4749999999999</v>
      </c>
      <c r="BW45" s="7">
        <v>1331.4749999999999</v>
      </c>
      <c r="BX45" s="7">
        <v>1331.4749999999999</v>
      </c>
      <c r="BY45" s="7">
        <v>1264.4749999999999</v>
      </c>
      <c r="BZ45" s="7">
        <v>1264.4749999999999</v>
      </c>
      <c r="CA45" s="7">
        <v>1264.4749999999999</v>
      </c>
      <c r="CB45" s="7">
        <v>1264.4749999999999</v>
      </c>
      <c r="CC45" s="7">
        <v>1264.4749999999999</v>
      </c>
      <c r="CD45" s="7">
        <v>1264.4749999999999</v>
      </c>
      <c r="CE45" s="7">
        <v>1264.4749999999999</v>
      </c>
      <c r="CF45" s="7">
        <v>1264.4749999999999</v>
      </c>
      <c r="CG45" s="7">
        <v>1264.4749999999999</v>
      </c>
      <c r="CH45" s="7">
        <v>1264.4749999999999</v>
      </c>
      <c r="CI45" s="7">
        <v>1264.4749999999999</v>
      </c>
      <c r="CJ45" s="7">
        <v>1264.4749999999999</v>
      </c>
      <c r="CK45" s="7">
        <v>1364.4749999999999</v>
      </c>
      <c r="CL45" s="7">
        <v>964.47500000000002</v>
      </c>
      <c r="CM45" s="7">
        <v>964.47500000000002</v>
      </c>
      <c r="CN45" s="7">
        <v>964.47500000000002</v>
      </c>
      <c r="CO45" s="7">
        <v>964.47500000000002</v>
      </c>
      <c r="CP45" s="7">
        <v>964.47500000000002</v>
      </c>
      <c r="CQ45" s="7">
        <v>964.47500000000002</v>
      </c>
      <c r="CR45" s="7">
        <v>815.97500000000002</v>
      </c>
      <c r="CS45" s="7">
        <v>815.97500000000002</v>
      </c>
      <c r="CT45" s="7">
        <v>815.97500000000002</v>
      </c>
      <c r="CU45" s="7">
        <v>815.97500000000002</v>
      </c>
      <c r="CV45" s="7">
        <v>815.97500000000002</v>
      </c>
      <c r="CW45" s="7">
        <v>748.97500000000002</v>
      </c>
      <c r="CX45" s="7">
        <v>748.97500000000002</v>
      </c>
      <c r="CY45" s="7">
        <v>748.97500000000002</v>
      </c>
      <c r="CZ45" s="7">
        <v>748.97500000000002</v>
      </c>
      <c r="DA45" s="7">
        <v>748.97500000000002</v>
      </c>
      <c r="DB45" s="7">
        <v>748.97500000000002</v>
      </c>
      <c r="DC45" s="7">
        <v>748.97500000000002</v>
      </c>
      <c r="DD45" s="7">
        <v>748.97500000000002</v>
      </c>
      <c r="DE45" s="7">
        <v>748.97500000000002</v>
      </c>
    </row>
    <row r="46" spans="1:109" x14ac:dyDescent="0.25">
      <c r="A46" s="7" t="s">
        <v>54</v>
      </c>
      <c r="B46" s="7">
        <v>8554.5719999999965</v>
      </c>
      <c r="C46" s="7">
        <v>8400.6769999999997</v>
      </c>
      <c r="D46" s="7">
        <v>8400.6769999999997</v>
      </c>
      <c r="E46" s="7">
        <v>8372.1769999999997</v>
      </c>
      <c r="F46" s="7">
        <v>8372.1769999999997</v>
      </c>
      <c r="G46" s="7">
        <v>8372.1769999999997</v>
      </c>
      <c r="H46" s="7">
        <v>8372.1769999999997</v>
      </c>
      <c r="I46" s="7">
        <v>8372.1769999999997</v>
      </c>
      <c r="J46" s="7">
        <v>8372.1769999999997</v>
      </c>
      <c r="K46" s="7">
        <v>8372.1769999999997</v>
      </c>
      <c r="L46" s="7">
        <v>8372.1769999999997</v>
      </c>
      <c r="M46" s="7">
        <v>7732.9170000000013</v>
      </c>
      <c r="N46" s="7">
        <v>7732.9170000000013</v>
      </c>
      <c r="O46" s="7">
        <v>7732.9170000000013</v>
      </c>
      <c r="P46" s="7">
        <v>7981.9920000000011</v>
      </c>
      <c r="Q46" s="7">
        <v>7981.9920000000011</v>
      </c>
      <c r="R46" s="7">
        <v>8189.1920000000009</v>
      </c>
      <c r="S46" s="7">
        <v>7884.1920000000009</v>
      </c>
      <c r="T46" s="7">
        <v>7884.1920000000009</v>
      </c>
      <c r="U46" s="7">
        <v>7884.1920000000009</v>
      </c>
      <c r="V46" s="7">
        <v>7774.0170000000007</v>
      </c>
      <c r="W46" s="7">
        <v>7899.0670000000009</v>
      </c>
      <c r="X46" s="7">
        <v>8054.2670000000007</v>
      </c>
      <c r="Y46" s="7">
        <v>8054.2670000000007</v>
      </c>
      <c r="Z46" s="7">
        <v>8216.6669999999995</v>
      </c>
      <c r="AA46" s="7">
        <v>8426.8670000000002</v>
      </c>
      <c r="AB46" s="7">
        <v>8426.8670000000002</v>
      </c>
      <c r="AC46" s="7">
        <v>8426.8670000000002</v>
      </c>
      <c r="AD46" s="7">
        <v>8426.8670000000002</v>
      </c>
      <c r="AE46" s="7">
        <v>8286.0870000000014</v>
      </c>
      <c r="AF46" s="7">
        <v>8286.0870000000014</v>
      </c>
      <c r="AG46" s="7">
        <v>8278.4570000000022</v>
      </c>
      <c r="AH46" s="7">
        <v>8278.4570000000022</v>
      </c>
      <c r="AI46" s="7">
        <v>8278.4570000000022</v>
      </c>
      <c r="AJ46" s="7">
        <v>8278.4570000000022</v>
      </c>
      <c r="AK46" s="7">
        <v>8278.4570000000022</v>
      </c>
      <c r="AL46" s="7">
        <v>8554.4570000000003</v>
      </c>
      <c r="AM46" s="7">
        <v>8554.4570000000003</v>
      </c>
      <c r="AN46" s="7">
        <v>8554.4570000000003</v>
      </c>
      <c r="AO46" s="7">
        <v>8554.4570000000003</v>
      </c>
      <c r="AP46" s="7">
        <v>8554.4570000000003</v>
      </c>
      <c r="AQ46" s="7">
        <v>8716.7569999999996</v>
      </c>
      <c r="AR46" s="7">
        <v>10258.907000000001</v>
      </c>
      <c r="AS46" s="7">
        <v>10458.822</v>
      </c>
      <c r="AT46" s="7">
        <v>10533.822</v>
      </c>
      <c r="AU46" s="7">
        <v>10533.822</v>
      </c>
      <c r="AV46" s="7">
        <v>10533.822</v>
      </c>
      <c r="AW46" s="7">
        <v>10543.787</v>
      </c>
      <c r="AX46" s="7">
        <v>10543.787</v>
      </c>
      <c r="AY46" s="7">
        <v>10543.787</v>
      </c>
      <c r="AZ46" s="7">
        <v>10358.407000000001</v>
      </c>
      <c r="BA46" s="7">
        <v>10403.407000000001</v>
      </c>
      <c r="BB46" s="7">
        <v>10409.122000000001</v>
      </c>
      <c r="BC46" s="7">
        <v>10760.602000000001</v>
      </c>
      <c r="BD46" s="7">
        <v>10760.602000000001</v>
      </c>
      <c r="BE46" s="7">
        <v>10760.602000000001</v>
      </c>
      <c r="BF46" s="7">
        <v>10760.602000000001</v>
      </c>
      <c r="BG46" s="7">
        <v>11081.902</v>
      </c>
      <c r="BH46" s="7">
        <v>11081.902</v>
      </c>
      <c r="BI46" s="7">
        <v>11081.902</v>
      </c>
      <c r="BJ46" s="7">
        <v>11081.902</v>
      </c>
      <c r="BK46" s="7">
        <v>11081.902</v>
      </c>
      <c r="BL46" s="7">
        <v>10881.902</v>
      </c>
      <c r="BM46" s="7">
        <v>11381.902</v>
      </c>
      <c r="BN46" s="7">
        <v>11274.102000000001</v>
      </c>
      <c r="BO46" s="7">
        <v>11683.122000000001</v>
      </c>
      <c r="BP46" s="7">
        <v>11662.422</v>
      </c>
      <c r="BQ46" s="7">
        <v>11655.922</v>
      </c>
      <c r="BR46" s="7">
        <v>11655.922</v>
      </c>
      <c r="BS46" s="7">
        <v>11655.922</v>
      </c>
      <c r="BT46" s="7">
        <v>11655.922</v>
      </c>
      <c r="BU46" s="7">
        <v>11767.217000000001</v>
      </c>
      <c r="BV46" s="7">
        <v>11903.257000000001</v>
      </c>
      <c r="BW46" s="7">
        <v>11991.257000000001</v>
      </c>
      <c r="BX46" s="7">
        <v>11991.257000000001</v>
      </c>
      <c r="BY46" s="7">
        <v>11991.257000000001</v>
      </c>
      <c r="BZ46" s="7">
        <v>11991.257000000001</v>
      </c>
      <c r="CA46" s="7">
        <v>12140.292000000001</v>
      </c>
      <c r="CB46" s="7">
        <v>12140.292000000001</v>
      </c>
      <c r="CC46" s="7">
        <v>12123.792000000001</v>
      </c>
      <c r="CD46" s="7">
        <v>12123.792000000001</v>
      </c>
      <c r="CE46" s="7">
        <v>12123.792000000001</v>
      </c>
      <c r="CF46" s="7">
        <v>12123.792000000001</v>
      </c>
      <c r="CG46" s="7">
        <v>12895.482000000002</v>
      </c>
      <c r="CH46" s="7">
        <v>12895.482000000002</v>
      </c>
      <c r="CI46" s="7">
        <v>12895.482000000002</v>
      </c>
      <c r="CJ46" s="7">
        <v>12895.482000000002</v>
      </c>
      <c r="CK46" s="7">
        <v>12895.482000000002</v>
      </c>
      <c r="CL46" s="7">
        <v>12648.302000000001</v>
      </c>
      <c r="CM46" s="7">
        <v>12637.337000000001</v>
      </c>
      <c r="CN46" s="7">
        <v>12592.962000000001</v>
      </c>
      <c r="CO46" s="7">
        <v>12339.887000000002</v>
      </c>
      <c r="CP46" s="7">
        <v>12339.887000000002</v>
      </c>
      <c r="CQ46" s="7">
        <v>12339.887000000002</v>
      </c>
      <c r="CR46" s="7">
        <v>12239.887000000001</v>
      </c>
      <c r="CS46" s="7">
        <v>11891.887000000001</v>
      </c>
      <c r="CT46" s="7">
        <v>11891.887000000001</v>
      </c>
      <c r="CU46" s="7">
        <v>11873.087000000001</v>
      </c>
      <c r="CV46" s="7">
        <v>11873.087000000001</v>
      </c>
      <c r="CW46" s="7">
        <v>11573.087000000001</v>
      </c>
      <c r="CX46" s="7">
        <v>11573.087000000001</v>
      </c>
      <c r="CY46" s="7">
        <v>11531.247000000001</v>
      </c>
      <c r="CZ46" s="7">
        <v>11531.247000000001</v>
      </c>
      <c r="DA46" s="7">
        <v>11511.957000000002</v>
      </c>
      <c r="DB46" s="7">
        <v>11010.877000000002</v>
      </c>
      <c r="DC46" s="7">
        <v>11010.877000000002</v>
      </c>
      <c r="DD46" s="7">
        <v>11030.877000000002</v>
      </c>
      <c r="DE46" s="7">
        <v>10471.027000000002</v>
      </c>
    </row>
    <row r="47" spans="1:109" x14ac:dyDescent="0.25">
      <c r="A47" s="7" t="s">
        <v>55</v>
      </c>
      <c r="AD47" s="7">
        <v>95</v>
      </c>
      <c r="AE47" s="7">
        <v>95</v>
      </c>
      <c r="AF47" s="7">
        <v>95</v>
      </c>
      <c r="AG47" s="7">
        <v>95</v>
      </c>
      <c r="AH47" s="7">
        <v>492</v>
      </c>
      <c r="AI47" s="7">
        <v>492</v>
      </c>
      <c r="AJ47" s="7">
        <v>492</v>
      </c>
      <c r="AK47" s="7">
        <v>492</v>
      </c>
      <c r="AL47" s="7">
        <v>492</v>
      </c>
      <c r="AM47" s="7">
        <v>492</v>
      </c>
      <c r="AN47" s="7">
        <v>492</v>
      </c>
      <c r="AO47" s="7">
        <v>492</v>
      </c>
      <c r="AP47" s="7">
        <v>492</v>
      </c>
      <c r="AQ47" s="7">
        <v>492</v>
      </c>
      <c r="AR47" s="7">
        <v>492</v>
      </c>
      <c r="AS47" s="7">
        <v>720.03</v>
      </c>
      <c r="AT47" s="7">
        <v>720.03</v>
      </c>
      <c r="AU47" s="7">
        <v>1238.7299999999993</v>
      </c>
      <c r="AV47" s="7">
        <v>1238.7299999999993</v>
      </c>
      <c r="AW47" s="7">
        <v>1238.7299999999993</v>
      </c>
      <c r="AX47" s="7">
        <v>1238.7299999999993</v>
      </c>
      <c r="AY47" s="7">
        <v>1238.7299999999993</v>
      </c>
      <c r="AZ47" s="7">
        <v>1238.7299999999993</v>
      </c>
      <c r="BA47" s="7">
        <v>1238.7299999999993</v>
      </c>
      <c r="BB47" s="7">
        <v>1465.7799999999993</v>
      </c>
      <c r="BC47" s="7">
        <v>1465.7799999999993</v>
      </c>
      <c r="BD47" s="7">
        <v>1465.7799999999993</v>
      </c>
      <c r="BE47" s="7">
        <v>1465.7799999999993</v>
      </c>
      <c r="BF47" s="7">
        <v>1465.7799999999993</v>
      </c>
      <c r="BG47" s="7">
        <v>1465.7799999999993</v>
      </c>
      <c r="BH47" s="7">
        <v>1465.7799999999993</v>
      </c>
      <c r="BI47" s="7">
        <v>1465.7799999999993</v>
      </c>
      <c r="BJ47" s="7">
        <v>1459.5099999999993</v>
      </c>
      <c r="BK47" s="7">
        <v>1459.5099999999993</v>
      </c>
      <c r="BL47" s="7">
        <v>1459.5099999999993</v>
      </c>
      <c r="BM47" s="7">
        <v>1459.5099999999993</v>
      </c>
      <c r="BN47" s="7">
        <v>1459.5099999999993</v>
      </c>
      <c r="BO47" s="7">
        <v>1459.5099999999993</v>
      </c>
      <c r="BP47" s="7">
        <v>1728.5399999999993</v>
      </c>
      <c r="BQ47" s="7">
        <v>1728.5399999999993</v>
      </c>
      <c r="BR47" s="7">
        <v>1728.5399999999993</v>
      </c>
      <c r="BS47" s="7">
        <v>1633.5399999999993</v>
      </c>
      <c r="BT47" s="7">
        <v>1428.5399999999993</v>
      </c>
      <c r="BU47" s="7">
        <v>1428.5399999999993</v>
      </c>
      <c r="BV47" s="7">
        <v>1420.3349999999994</v>
      </c>
      <c r="BW47" s="7">
        <v>1420.3349999999994</v>
      </c>
      <c r="BX47" s="7">
        <v>1420.3349999999994</v>
      </c>
      <c r="BY47" s="7">
        <v>1420.3349999999994</v>
      </c>
      <c r="BZ47" s="7">
        <v>1420.3349999999994</v>
      </c>
      <c r="CA47" s="7">
        <v>1420.3349999999994</v>
      </c>
      <c r="CB47" s="7">
        <v>1412.3249999999994</v>
      </c>
      <c r="CC47" s="7">
        <v>1412.3249999999994</v>
      </c>
      <c r="CD47" s="7">
        <v>1412.3249999999994</v>
      </c>
      <c r="CE47" s="7">
        <v>1412.3249999999994</v>
      </c>
      <c r="CF47" s="7">
        <v>1412.3249999999994</v>
      </c>
      <c r="CG47" s="7">
        <v>1412.3249999999994</v>
      </c>
      <c r="CH47" s="7">
        <v>1254.105</v>
      </c>
      <c r="CI47" s="7">
        <v>1254.105</v>
      </c>
      <c r="CJ47" s="7">
        <v>1254.105</v>
      </c>
      <c r="CK47" s="7">
        <v>1254.105</v>
      </c>
      <c r="CL47" s="7">
        <v>1254.105</v>
      </c>
      <c r="CM47" s="7">
        <v>1254.105</v>
      </c>
      <c r="CN47" s="7">
        <v>1249.0949999999998</v>
      </c>
      <c r="CO47" s="7">
        <v>1249.0949999999998</v>
      </c>
      <c r="CP47" s="7">
        <v>1249.0949999999998</v>
      </c>
      <c r="CQ47" s="7">
        <v>1701.3449999999998</v>
      </c>
      <c r="CR47" s="7">
        <v>1701.3449999999998</v>
      </c>
      <c r="CS47" s="7">
        <v>1701.3449999999998</v>
      </c>
      <c r="CT47" s="7">
        <v>1695</v>
      </c>
      <c r="CU47" s="7">
        <v>2115.0000000000009</v>
      </c>
      <c r="CV47" s="7">
        <v>2115.0000000000009</v>
      </c>
      <c r="CW47" s="7">
        <v>2115.0000000000009</v>
      </c>
      <c r="CX47" s="7">
        <v>2115.0000000000009</v>
      </c>
      <c r="CY47" s="7">
        <v>2115.0000000000009</v>
      </c>
      <c r="CZ47" s="7">
        <v>2108.5700000000011</v>
      </c>
      <c r="DA47" s="7">
        <v>2108.5700000000011</v>
      </c>
      <c r="DB47" s="7">
        <v>2108.5700000000011</v>
      </c>
      <c r="DC47" s="7">
        <v>2108.5700000000011</v>
      </c>
      <c r="DD47" s="7">
        <v>2108.5700000000011</v>
      </c>
      <c r="DE47" s="7">
        <v>2108.5700000000011</v>
      </c>
    </row>
    <row r="48" spans="1:109" x14ac:dyDescent="0.25">
      <c r="A48" s="7" t="s">
        <v>56</v>
      </c>
      <c r="B48" s="7">
        <v>273.38</v>
      </c>
      <c r="C48" s="7">
        <v>273.38</v>
      </c>
      <c r="D48" s="7">
        <v>273.38</v>
      </c>
      <c r="E48" s="7">
        <v>273.38</v>
      </c>
      <c r="F48" s="7">
        <v>273.38</v>
      </c>
      <c r="G48" s="7">
        <v>273.38</v>
      </c>
      <c r="H48" s="7">
        <v>273.38</v>
      </c>
      <c r="I48" s="7">
        <v>273.38</v>
      </c>
      <c r="J48" s="7">
        <v>273.38</v>
      </c>
      <c r="K48" s="7">
        <v>273.38</v>
      </c>
      <c r="L48" s="7">
        <v>273.38</v>
      </c>
      <c r="M48" s="7">
        <v>273.38</v>
      </c>
      <c r="N48" s="7">
        <v>273.38</v>
      </c>
      <c r="O48" s="7">
        <v>273.38</v>
      </c>
      <c r="P48" s="7">
        <v>500.86</v>
      </c>
      <c r="Q48" s="7">
        <v>500.86</v>
      </c>
      <c r="R48" s="7">
        <v>500.86</v>
      </c>
      <c r="S48" s="7">
        <v>500.86</v>
      </c>
      <c r="T48" s="7">
        <v>500.86</v>
      </c>
      <c r="U48" s="7">
        <v>500.86</v>
      </c>
      <c r="V48" s="7">
        <v>500.86</v>
      </c>
      <c r="W48" s="7">
        <v>500.86</v>
      </c>
      <c r="X48" s="7">
        <v>500.86</v>
      </c>
      <c r="Y48" s="7">
        <v>406.35</v>
      </c>
      <c r="Z48" s="7">
        <v>406.35</v>
      </c>
      <c r="AA48" s="7">
        <v>380.67999999999995</v>
      </c>
      <c r="AB48" s="7">
        <v>380.67999999999995</v>
      </c>
      <c r="AC48" s="7">
        <v>380.67999999999995</v>
      </c>
      <c r="AD48" s="7">
        <v>380.67999999999995</v>
      </c>
      <c r="AE48" s="7">
        <v>380.67999999999995</v>
      </c>
      <c r="AF48" s="7">
        <v>384.57499999999993</v>
      </c>
      <c r="AG48" s="7">
        <v>384.57499999999993</v>
      </c>
      <c r="AH48" s="7">
        <v>384.57499999999993</v>
      </c>
      <c r="AI48" s="7">
        <v>386.04499999999996</v>
      </c>
      <c r="AJ48" s="7">
        <v>386.04499999999996</v>
      </c>
      <c r="AK48" s="7">
        <v>386.04499999999996</v>
      </c>
      <c r="AL48" s="7">
        <v>387.42499999999995</v>
      </c>
      <c r="AM48" s="7">
        <v>387.42499999999995</v>
      </c>
      <c r="AN48" s="7">
        <v>387.42499999999995</v>
      </c>
      <c r="AO48" s="7">
        <v>469.36500000000001</v>
      </c>
      <c r="AP48" s="7">
        <v>469.36500000000001</v>
      </c>
      <c r="AQ48" s="7">
        <v>469.36500000000001</v>
      </c>
      <c r="AR48" s="7">
        <v>469.36500000000001</v>
      </c>
      <c r="AS48" s="7">
        <v>519.3649999999999</v>
      </c>
      <c r="AT48" s="7">
        <v>519.3649999999999</v>
      </c>
      <c r="AU48" s="7">
        <v>519.3649999999999</v>
      </c>
      <c r="AV48" s="7">
        <v>522.3649999999999</v>
      </c>
      <c r="AW48" s="7">
        <v>522.3649999999999</v>
      </c>
      <c r="AX48" s="7">
        <v>522.3649999999999</v>
      </c>
      <c r="AY48" s="7">
        <v>524.31999999999994</v>
      </c>
      <c r="AZ48" s="7">
        <v>524.31999999999994</v>
      </c>
      <c r="BA48" s="7">
        <v>524.31999999999994</v>
      </c>
      <c r="BB48" s="7">
        <v>524.31999999999994</v>
      </c>
      <c r="BC48" s="7">
        <v>524.31999999999994</v>
      </c>
      <c r="BD48" s="7">
        <v>499.57</v>
      </c>
      <c r="BE48" s="7">
        <v>499.57</v>
      </c>
      <c r="BF48" s="7">
        <v>499.57</v>
      </c>
      <c r="BG48" s="7">
        <v>499.57</v>
      </c>
      <c r="BH48" s="7">
        <v>499.57</v>
      </c>
      <c r="BI48" s="7">
        <v>499.57</v>
      </c>
      <c r="BJ48" s="7">
        <v>499.57</v>
      </c>
      <c r="BK48" s="7">
        <v>499.57</v>
      </c>
      <c r="BL48" s="7">
        <v>499.57</v>
      </c>
      <c r="BM48" s="7">
        <v>622.68000000000006</v>
      </c>
      <c r="BN48" s="7">
        <v>622.68000000000006</v>
      </c>
      <c r="BO48" s="7">
        <v>622.68000000000006</v>
      </c>
      <c r="BP48" s="7">
        <v>586.43000000000006</v>
      </c>
      <c r="BQ48" s="7">
        <v>586.43000000000006</v>
      </c>
      <c r="BR48" s="7">
        <v>586.43000000000006</v>
      </c>
      <c r="BS48" s="7">
        <v>586.43000000000006</v>
      </c>
      <c r="BT48" s="7">
        <v>586.43000000000006</v>
      </c>
      <c r="BU48" s="7">
        <v>594.43000000000006</v>
      </c>
      <c r="BV48" s="7">
        <v>594.43000000000006</v>
      </c>
      <c r="BW48" s="7">
        <v>594.43000000000006</v>
      </c>
      <c r="BX48" s="7">
        <v>594.43000000000006</v>
      </c>
      <c r="BY48" s="7">
        <v>594.43000000000006</v>
      </c>
      <c r="BZ48" s="7">
        <v>594.43000000000006</v>
      </c>
      <c r="CA48" s="7">
        <v>485.68</v>
      </c>
      <c r="CB48" s="7">
        <v>485.68</v>
      </c>
      <c r="CC48" s="7">
        <v>485.68</v>
      </c>
      <c r="CD48" s="7">
        <v>485.68</v>
      </c>
      <c r="CE48" s="7">
        <v>485.68</v>
      </c>
      <c r="CF48" s="7">
        <v>485.68</v>
      </c>
      <c r="CG48" s="7">
        <v>485.68</v>
      </c>
      <c r="CH48" s="7">
        <v>485.68</v>
      </c>
      <c r="CI48" s="7">
        <v>485.68</v>
      </c>
      <c r="CJ48" s="7">
        <v>485.68</v>
      </c>
      <c r="CK48" s="7">
        <v>485.68</v>
      </c>
      <c r="CL48" s="7">
        <v>139.31</v>
      </c>
      <c r="CM48" s="7">
        <v>139.31</v>
      </c>
      <c r="CN48" s="7">
        <v>139.31</v>
      </c>
      <c r="CO48" s="7">
        <v>139.31</v>
      </c>
      <c r="CP48" s="7">
        <v>139.31</v>
      </c>
      <c r="CQ48" s="7">
        <v>139.31</v>
      </c>
      <c r="CR48" s="7">
        <v>139.31</v>
      </c>
      <c r="CS48" s="7">
        <v>139.31</v>
      </c>
      <c r="CT48" s="7">
        <v>139.31</v>
      </c>
      <c r="CU48" s="7">
        <v>139.31</v>
      </c>
      <c r="CV48" s="7">
        <v>139.31</v>
      </c>
      <c r="CW48" s="7">
        <v>131.31</v>
      </c>
      <c r="CX48" s="7">
        <v>131.31</v>
      </c>
      <c r="CY48" s="7">
        <v>131.31</v>
      </c>
      <c r="CZ48" s="7">
        <v>131.31</v>
      </c>
      <c r="DA48" s="7">
        <v>131.31</v>
      </c>
      <c r="DB48" s="7">
        <v>131.31</v>
      </c>
      <c r="DC48" s="7">
        <v>131.31</v>
      </c>
      <c r="DD48" s="7">
        <v>131.31</v>
      </c>
      <c r="DE48" s="7">
        <v>131.31</v>
      </c>
    </row>
    <row r="49" spans="1:109" x14ac:dyDescent="0.25">
      <c r="A49" s="7" t="s">
        <v>57</v>
      </c>
      <c r="AV49" s="7">
        <v>905.6</v>
      </c>
      <c r="AW49" s="7">
        <v>905.6</v>
      </c>
      <c r="AX49" s="7">
        <v>905.6</v>
      </c>
      <c r="AY49" s="7">
        <v>905.6</v>
      </c>
      <c r="AZ49" s="7">
        <v>905.6</v>
      </c>
      <c r="BA49" s="7">
        <v>905.6</v>
      </c>
      <c r="BB49" s="7">
        <v>905.6</v>
      </c>
      <c r="BC49" s="7">
        <v>1284</v>
      </c>
      <c r="BD49" s="7">
        <v>1284</v>
      </c>
      <c r="BE49" s="7">
        <v>1284</v>
      </c>
      <c r="BF49" s="7">
        <v>1284</v>
      </c>
      <c r="BG49" s="7">
        <v>1284</v>
      </c>
      <c r="BH49" s="7">
        <v>1284</v>
      </c>
      <c r="BI49" s="7">
        <v>1284</v>
      </c>
      <c r="BJ49" s="7">
        <v>1284</v>
      </c>
      <c r="BK49" s="7">
        <v>1284</v>
      </c>
      <c r="BL49" s="7">
        <v>1284</v>
      </c>
      <c r="BM49" s="7">
        <v>1284</v>
      </c>
      <c r="BN49" s="7">
        <v>1284</v>
      </c>
      <c r="BO49" s="7">
        <v>1284</v>
      </c>
      <c r="BP49" s="7">
        <v>1284</v>
      </c>
      <c r="BQ49" s="7">
        <v>1284</v>
      </c>
      <c r="BR49" s="7">
        <v>1284</v>
      </c>
      <c r="BS49" s="7">
        <v>1284</v>
      </c>
      <c r="BT49" s="7">
        <v>1343.7</v>
      </c>
      <c r="BU49" s="7">
        <v>1343.7</v>
      </c>
      <c r="BV49" s="7">
        <v>1343.7</v>
      </c>
      <c r="BW49" s="7">
        <v>1343.7</v>
      </c>
      <c r="BX49" s="7">
        <v>1343.7</v>
      </c>
      <c r="BY49" s="7">
        <v>1343.7</v>
      </c>
      <c r="BZ49" s="7">
        <v>1343.7</v>
      </c>
      <c r="CA49" s="7">
        <v>1343.7</v>
      </c>
      <c r="CB49" s="7">
        <v>1343.7</v>
      </c>
      <c r="CC49" s="7">
        <v>1343.7</v>
      </c>
      <c r="CD49" s="7">
        <v>1343.7</v>
      </c>
      <c r="CE49" s="7">
        <v>1343.7</v>
      </c>
      <c r="CF49" s="7">
        <v>1343.7</v>
      </c>
      <c r="CG49" s="7">
        <v>1343.7</v>
      </c>
      <c r="CH49" s="7">
        <v>1343.7</v>
      </c>
      <c r="CI49" s="7">
        <v>1343.7</v>
      </c>
      <c r="CJ49" s="7">
        <v>1343.7</v>
      </c>
      <c r="CK49" s="7">
        <v>1343.7</v>
      </c>
      <c r="CL49" s="7">
        <v>1343.7</v>
      </c>
      <c r="CM49" s="7">
        <v>1343.7</v>
      </c>
      <c r="CN49" s="7">
        <v>1343.7</v>
      </c>
      <c r="CO49" s="7">
        <v>1343.7</v>
      </c>
      <c r="CP49" s="7">
        <v>1343.7</v>
      </c>
      <c r="CQ49" s="7">
        <v>1343.7</v>
      </c>
      <c r="CR49" s="7">
        <v>1343.7</v>
      </c>
      <c r="CS49" s="7">
        <v>1343.7</v>
      </c>
      <c r="CT49" s="7">
        <v>1343.7</v>
      </c>
      <c r="CU49" s="7">
        <v>1343.7</v>
      </c>
      <c r="CV49" s="7">
        <v>1343.7</v>
      </c>
      <c r="CW49" s="7">
        <v>1343.7</v>
      </c>
      <c r="CX49" s="7">
        <v>1343.7</v>
      </c>
      <c r="CY49" s="7">
        <v>1343.7</v>
      </c>
      <c r="CZ49" s="7">
        <v>1343.7</v>
      </c>
      <c r="DA49" s="7">
        <v>1343.7</v>
      </c>
      <c r="DB49" s="7">
        <v>1343.7</v>
      </c>
      <c r="DC49" s="7">
        <v>1343.7</v>
      </c>
      <c r="DD49" s="7">
        <v>1343.7</v>
      </c>
      <c r="DE49" s="7">
        <v>1343.7</v>
      </c>
    </row>
    <row r="50" spans="1:109" x14ac:dyDescent="0.25">
      <c r="A50" s="7" t="s">
        <v>58</v>
      </c>
      <c r="B50" s="7">
        <v>30.55</v>
      </c>
      <c r="C50" s="7">
        <v>30.55</v>
      </c>
      <c r="D50" s="7">
        <v>30.55</v>
      </c>
      <c r="E50" s="7">
        <v>30.55</v>
      </c>
      <c r="F50" s="7">
        <v>30.55</v>
      </c>
      <c r="G50" s="7">
        <v>8</v>
      </c>
      <c r="H50" s="7">
        <v>8</v>
      </c>
      <c r="I50" s="7">
        <v>8</v>
      </c>
      <c r="J50" s="7">
        <v>8</v>
      </c>
      <c r="K50" s="7">
        <v>8</v>
      </c>
      <c r="L50" s="7">
        <v>8</v>
      </c>
      <c r="M50" s="7">
        <v>8</v>
      </c>
      <c r="N50" s="7">
        <v>8</v>
      </c>
      <c r="AC50" s="7">
        <v>117.21</v>
      </c>
      <c r="AD50" s="7">
        <v>117.21</v>
      </c>
      <c r="AE50" s="7">
        <v>117.21</v>
      </c>
      <c r="AF50" s="7">
        <v>117.21</v>
      </c>
      <c r="AG50" s="7">
        <v>117.21</v>
      </c>
      <c r="AH50" s="7">
        <v>117.21</v>
      </c>
      <c r="AI50" s="7">
        <v>117.21</v>
      </c>
      <c r="AJ50" s="7">
        <v>117.21</v>
      </c>
      <c r="AK50" s="7">
        <v>117.21</v>
      </c>
      <c r="AL50" s="7">
        <v>117.21</v>
      </c>
      <c r="AM50" s="7">
        <v>117.21</v>
      </c>
      <c r="AN50" s="7">
        <v>117.21</v>
      </c>
      <c r="AO50" s="7">
        <v>117.21</v>
      </c>
      <c r="AP50" s="7">
        <v>117.21</v>
      </c>
      <c r="AQ50" s="7">
        <v>117.21</v>
      </c>
      <c r="AR50" s="7">
        <v>117.21</v>
      </c>
      <c r="AS50" s="7">
        <v>117.21</v>
      </c>
      <c r="AT50" s="7">
        <v>117.21</v>
      </c>
      <c r="AU50" s="7">
        <v>117.21</v>
      </c>
      <c r="AV50" s="7">
        <v>117.21</v>
      </c>
      <c r="AW50" s="7">
        <v>117.21</v>
      </c>
      <c r="AX50" s="7">
        <v>117.21</v>
      </c>
      <c r="AY50" s="7">
        <v>117.21</v>
      </c>
      <c r="AZ50" s="7">
        <v>117.21</v>
      </c>
      <c r="BA50" s="7">
        <v>117.21</v>
      </c>
      <c r="BB50" s="7">
        <v>117.21</v>
      </c>
      <c r="BC50" s="7">
        <v>117.21</v>
      </c>
      <c r="BD50" s="7">
        <v>117.21</v>
      </c>
      <c r="BE50" s="7">
        <v>117.21</v>
      </c>
      <c r="BF50" s="7">
        <v>117.21</v>
      </c>
      <c r="BG50" s="7">
        <v>117.21</v>
      </c>
      <c r="BH50" s="7">
        <v>317.20999999999998</v>
      </c>
      <c r="BI50" s="7">
        <v>317.20999999999998</v>
      </c>
      <c r="BJ50" s="7">
        <v>317.20999999999998</v>
      </c>
      <c r="BK50" s="7">
        <v>317.20999999999998</v>
      </c>
      <c r="BL50" s="7">
        <v>317.20999999999998</v>
      </c>
      <c r="BM50" s="7">
        <v>317.20999999999998</v>
      </c>
      <c r="BN50" s="7">
        <v>317.20999999999998</v>
      </c>
      <c r="BO50" s="7">
        <v>317.20999999999998</v>
      </c>
      <c r="BP50" s="7">
        <v>317.20999999999998</v>
      </c>
      <c r="BQ50" s="7">
        <v>317.20999999999998</v>
      </c>
      <c r="BR50" s="7">
        <v>317.20999999999998</v>
      </c>
      <c r="BS50" s="7">
        <v>353.07499999999999</v>
      </c>
      <c r="BT50" s="7">
        <v>403.07499999999999</v>
      </c>
      <c r="BU50" s="7">
        <v>403.07499999999999</v>
      </c>
      <c r="BV50" s="7">
        <v>403.07499999999999</v>
      </c>
      <c r="BW50" s="7">
        <v>403.07499999999999</v>
      </c>
      <c r="BX50" s="7">
        <v>403.07499999999999</v>
      </c>
      <c r="BY50" s="7">
        <v>503.07499999999999</v>
      </c>
      <c r="BZ50" s="7">
        <v>503.07499999999999</v>
      </c>
      <c r="CA50" s="7">
        <v>503.07499999999999</v>
      </c>
      <c r="CB50" s="7">
        <v>603.07500000000005</v>
      </c>
      <c r="CC50" s="7">
        <v>603.07500000000005</v>
      </c>
      <c r="CD50" s="7">
        <v>753.07500000000005</v>
      </c>
      <c r="CE50" s="7">
        <v>753.07500000000005</v>
      </c>
      <c r="CF50" s="7">
        <v>753.07500000000005</v>
      </c>
      <c r="CG50" s="7">
        <v>753.07500000000005</v>
      </c>
      <c r="CH50" s="7">
        <v>753.07500000000005</v>
      </c>
      <c r="CI50" s="7">
        <v>753.07500000000005</v>
      </c>
      <c r="CJ50" s="7">
        <v>753.07500000000005</v>
      </c>
      <c r="CK50" s="7">
        <v>653.07500000000005</v>
      </c>
      <c r="CL50" s="7">
        <v>653.07500000000005</v>
      </c>
      <c r="CM50" s="7">
        <v>653.07500000000005</v>
      </c>
      <c r="CN50" s="7">
        <v>653.07500000000005</v>
      </c>
      <c r="CO50" s="7">
        <v>653.07500000000005</v>
      </c>
      <c r="CP50" s="7">
        <v>653.07500000000005</v>
      </c>
      <c r="CQ50" s="7">
        <v>653.07500000000005</v>
      </c>
      <c r="CR50" s="7">
        <v>753.07500000000005</v>
      </c>
      <c r="CS50" s="7">
        <v>753.07500000000005</v>
      </c>
      <c r="CT50" s="7">
        <v>753.07500000000005</v>
      </c>
      <c r="CU50" s="7">
        <v>753.07500000000005</v>
      </c>
      <c r="CV50" s="7">
        <v>930.90000000000009</v>
      </c>
      <c r="CW50" s="7">
        <v>930.90000000000009</v>
      </c>
      <c r="CX50" s="7">
        <v>930.90000000000009</v>
      </c>
      <c r="CY50" s="7">
        <v>930.90000000000009</v>
      </c>
      <c r="CZ50" s="7">
        <v>930.90000000000009</v>
      </c>
      <c r="DA50" s="7">
        <v>930.90000000000009</v>
      </c>
      <c r="DB50" s="7">
        <v>930.90000000000009</v>
      </c>
      <c r="DC50" s="7">
        <v>930.90000000000009</v>
      </c>
      <c r="DD50" s="7">
        <v>930.90000000000009</v>
      </c>
      <c r="DE50" s="7">
        <v>930.90000000000009</v>
      </c>
    </row>
    <row r="51" spans="1:109" x14ac:dyDescent="0.25">
      <c r="A51" s="7" t="s">
        <v>59</v>
      </c>
      <c r="B51" s="7">
        <v>982.14800000000002</v>
      </c>
      <c r="C51" s="7">
        <v>982.14800000000002</v>
      </c>
      <c r="D51" s="7">
        <v>982.14800000000002</v>
      </c>
      <c r="E51" s="7">
        <v>982.14800000000002</v>
      </c>
      <c r="F51" s="7">
        <v>982.14800000000002</v>
      </c>
      <c r="G51" s="7">
        <v>982.14800000000002</v>
      </c>
      <c r="H51" s="7">
        <v>982.14800000000002</v>
      </c>
      <c r="I51" s="7">
        <v>982.14800000000002</v>
      </c>
      <c r="J51" s="7">
        <v>982.14800000000002</v>
      </c>
      <c r="K51" s="7">
        <v>982.14800000000002</v>
      </c>
      <c r="L51" s="7">
        <v>982.14800000000002</v>
      </c>
      <c r="M51" s="7">
        <v>982.14800000000002</v>
      </c>
      <c r="N51" s="7">
        <v>982.14800000000002</v>
      </c>
      <c r="O51" s="7">
        <v>982.14800000000002</v>
      </c>
      <c r="P51" s="7">
        <v>677.54800000000012</v>
      </c>
      <c r="Q51" s="7">
        <v>677.54800000000012</v>
      </c>
      <c r="R51" s="7">
        <v>677.54800000000012</v>
      </c>
      <c r="S51" s="7">
        <v>677.54800000000012</v>
      </c>
      <c r="T51" s="7">
        <v>677.54800000000012</v>
      </c>
      <c r="U51" s="7">
        <v>677.54800000000012</v>
      </c>
      <c r="V51" s="7">
        <v>677.54800000000012</v>
      </c>
      <c r="W51" s="7">
        <v>677.54800000000012</v>
      </c>
      <c r="X51" s="7">
        <v>677.54800000000012</v>
      </c>
      <c r="Y51" s="7">
        <v>677.54800000000012</v>
      </c>
      <c r="Z51" s="7">
        <v>677.54800000000012</v>
      </c>
      <c r="AA51" s="7">
        <v>677.54800000000012</v>
      </c>
      <c r="AB51" s="7">
        <v>677.54800000000012</v>
      </c>
      <c r="AC51" s="7">
        <v>604.08000000000004</v>
      </c>
      <c r="AD51" s="7">
        <v>604.08000000000004</v>
      </c>
      <c r="AE51" s="7">
        <v>604.08000000000004</v>
      </c>
      <c r="AF51" s="7">
        <v>604.08000000000004</v>
      </c>
      <c r="AG51" s="7">
        <v>604.08000000000004</v>
      </c>
      <c r="AH51" s="7">
        <v>604.08000000000004</v>
      </c>
      <c r="AI51" s="7">
        <v>604.08000000000004</v>
      </c>
      <c r="AJ51" s="7">
        <v>604.08000000000004</v>
      </c>
      <c r="AK51" s="7">
        <v>604.08000000000004</v>
      </c>
      <c r="AL51" s="7">
        <v>604.08000000000004</v>
      </c>
      <c r="AM51" s="7">
        <v>604.08000000000004</v>
      </c>
      <c r="AN51" s="7">
        <v>604.08000000000004</v>
      </c>
      <c r="AO51" s="7">
        <v>604.08000000000004</v>
      </c>
      <c r="AP51" s="7">
        <v>604.08000000000004</v>
      </c>
      <c r="AQ51" s="7">
        <v>604.08000000000004</v>
      </c>
      <c r="AR51" s="7">
        <v>604.08000000000004</v>
      </c>
      <c r="AS51" s="7">
        <v>619.08000000000004</v>
      </c>
      <c r="AT51" s="7">
        <v>619.08000000000004</v>
      </c>
      <c r="AU51" s="7">
        <v>619.08000000000004</v>
      </c>
      <c r="AV51" s="7">
        <v>619.08000000000004</v>
      </c>
      <c r="AW51" s="7">
        <v>633.08000000000004</v>
      </c>
      <c r="AX51" s="7">
        <v>633.08000000000004</v>
      </c>
      <c r="AY51" s="7">
        <v>633.08000000000004</v>
      </c>
      <c r="AZ51" s="7">
        <v>620.33500000000004</v>
      </c>
      <c r="BA51" s="7">
        <v>620.33500000000004</v>
      </c>
      <c r="BB51" s="7">
        <v>620.33500000000004</v>
      </c>
      <c r="BC51" s="7">
        <v>720.33500000000004</v>
      </c>
      <c r="BD51" s="7">
        <v>720.33500000000004</v>
      </c>
      <c r="BE51" s="7">
        <v>720.33500000000004</v>
      </c>
      <c r="BF51" s="7">
        <v>720.33500000000004</v>
      </c>
      <c r="BG51" s="7">
        <v>720.33500000000004</v>
      </c>
      <c r="BH51" s="7">
        <v>720.33500000000004</v>
      </c>
      <c r="BI51" s="7">
        <v>720.33500000000004</v>
      </c>
      <c r="BJ51" s="7">
        <v>720.33500000000004</v>
      </c>
      <c r="BK51" s="7">
        <v>720.33500000000004</v>
      </c>
      <c r="BL51" s="7">
        <v>720.33500000000004</v>
      </c>
      <c r="BM51" s="7">
        <v>720.33500000000004</v>
      </c>
      <c r="BN51" s="7">
        <v>805.33500000000004</v>
      </c>
      <c r="BO51" s="7">
        <v>805.33500000000004</v>
      </c>
      <c r="BP51" s="7">
        <v>805.33500000000004</v>
      </c>
      <c r="BQ51" s="7">
        <v>805.33500000000004</v>
      </c>
      <c r="BR51" s="7">
        <v>782.09</v>
      </c>
      <c r="BS51" s="7">
        <v>782.09</v>
      </c>
      <c r="BT51" s="7">
        <v>782.09</v>
      </c>
      <c r="BU51" s="7">
        <v>787.04000000000008</v>
      </c>
      <c r="BV51" s="7">
        <v>791.58</v>
      </c>
      <c r="BW51" s="7">
        <v>791.58</v>
      </c>
      <c r="BX51" s="7">
        <v>791.58</v>
      </c>
      <c r="BY51" s="7">
        <v>791.58</v>
      </c>
      <c r="BZ51" s="7">
        <v>791.58</v>
      </c>
      <c r="CA51" s="7">
        <v>791.58</v>
      </c>
      <c r="CB51" s="7">
        <v>791.58</v>
      </c>
      <c r="CC51" s="7">
        <v>791.58</v>
      </c>
      <c r="CD51" s="7">
        <v>794.98</v>
      </c>
      <c r="CE51" s="7">
        <v>794.98</v>
      </c>
      <c r="CF51" s="7">
        <v>794.98</v>
      </c>
      <c r="CG51" s="7">
        <v>779.98</v>
      </c>
      <c r="CH51" s="7">
        <v>788.09</v>
      </c>
      <c r="CI51" s="7">
        <v>788.09</v>
      </c>
      <c r="CJ51" s="7">
        <v>788.09</v>
      </c>
      <c r="CK51" s="7">
        <v>788.09</v>
      </c>
      <c r="CL51" s="7">
        <v>788.09</v>
      </c>
      <c r="CM51" s="7">
        <v>703.09</v>
      </c>
      <c r="CN51" s="7">
        <v>703.09</v>
      </c>
      <c r="CO51" s="7">
        <v>703.09</v>
      </c>
      <c r="CP51" s="7">
        <v>703.09</v>
      </c>
      <c r="CQ51" s="7">
        <v>703.09</v>
      </c>
      <c r="CR51" s="7">
        <v>603.09</v>
      </c>
      <c r="CS51" s="7">
        <v>603.09</v>
      </c>
      <c r="CT51" s="7">
        <v>603.09</v>
      </c>
      <c r="CU51" s="7">
        <v>603.09</v>
      </c>
      <c r="CV51" s="7">
        <v>603.09</v>
      </c>
      <c r="CW51" s="7">
        <v>603.09</v>
      </c>
      <c r="CX51" s="7">
        <v>603.09</v>
      </c>
      <c r="CY51" s="7">
        <v>970.09</v>
      </c>
      <c r="CZ51" s="7">
        <v>970.09</v>
      </c>
      <c r="DA51" s="7">
        <v>970.09</v>
      </c>
      <c r="DB51" s="7">
        <v>970.09</v>
      </c>
      <c r="DC51" s="7">
        <v>970.09</v>
      </c>
      <c r="DD51" s="7">
        <v>970.09</v>
      </c>
      <c r="DE51" s="7">
        <v>998.39</v>
      </c>
    </row>
    <row r="52" spans="1:109" x14ac:dyDescent="0.25">
      <c r="A52" s="7" t="s">
        <v>60</v>
      </c>
      <c r="B52" s="7">
        <v>17</v>
      </c>
      <c r="C52" s="7">
        <v>17</v>
      </c>
      <c r="D52" s="7">
        <v>17</v>
      </c>
      <c r="E52" s="7">
        <v>17</v>
      </c>
      <c r="F52" s="7">
        <v>17</v>
      </c>
      <c r="G52" s="7">
        <v>17</v>
      </c>
      <c r="H52" s="7">
        <v>17</v>
      </c>
      <c r="I52" s="7">
        <v>17</v>
      </c>
      <c r="J52" s="7">
        <v>17</v>
      </c>
      <c r="K52" s="7">
        <v>17</v>
      </c>
      <c r="L52" s="7">
        <v>17</v>
      </c>
      <c r="M52" s="7">
        <v>17</v>
      </c>
      <c r="N52" s="7">
        <v>17</v>
      </c>
      <c r="O52" s="7">
        <v>17</v>
      </c>
      <c r="P52" s="7">
        <v>17</v>
      </c>
      <c r="Q52" s="7">
        <v>17</v>
      </c>
      <c r="R52" s="7">
        <v>17</v>
      </c>
      <c r="S52" s="7">
        <v>17</v>
      </c>
      <c r="T52" s="7">
        <v>17</v>
      </c>
      <c r="U52" s="7">
        <v>17</v>
      </c>
      <c r="V52" s="7">
        <v>17</v>
      </c>
      <c r="W52" s="7">
        <v>17</v>
      </c>
      <c r="X52" s="7">
        <v>17</v>
      </c>
      <c r="Y52" s="7">
        <v>17</v>
      </c>
      <c r="Z52" s="7">
        <v>17</v>
      </c>
      <c r="AA52" s="7">
        <v>17</v>
      </c>
      <c r="AB52" s="7">
        <v>17</v>
      </c>
      <c r="AC52" s="7">
        <v>17</v>
      </c>
      <c r="AD52" s="7">
        <v>17</v>
      </c>
      <c r="AE52" s="7">
        <v>17</v>
      </c>
      <c r="AF52" s="7">
        <v>17</v>
      </c>
      <c r="AG52" s="7">
        <v>17</v>
      </c>
      <c r="AI52" s="7">
        <v>50</v>
      </c>
      <c r="AJ52" s="7">
        <v>50</v>
      </c>
      <c r="AK52" s="7">
        <v>50</v>
      </c>
      <c r="AL52" s="7">
        <v>50</v>
      </c>
      <c r="AM52" s="7">
        <v>50</v>
      </c>
      <c r="AN52" s="7">
        <v>50</v>
      </c>
      <c r="AO52" s="7">
        <v>50</v>
      </c>
      <c r="AP52" s="7">
        <v>50</v>
      </c>
      <c r="AQ52" s="7">
        <v>50</v>
      </c>
      <c r="AR52" s="7">
        <v>50</v>
      </c>
      <c r="AS52" s="7">
        <v>50</v>
      </c>
      <c r="AT52" s="7">
        <v>50</v>
      </c>
      <c r="AU52" s="7">
        <v>50</v>
      </c>
      <c r="AV52" s="7">
        <v>50</v>
      </c>
      <c r="AW52" s="7">
        <v>50</v>
      </c>
      <c r="AX52" s="7">
        <v>50</v>
      </c>
      <c r="AY52" s="7">
        <v>50</v>
      </c>
      <c r="AZ52" s="7">
        <v>50</v>
      </c>
      <c r="BA52" s="7">
        <v>50</v>
      </c>
      <c r="BB52" s="7">
        <v>50</v>
      </c>
      <c r="BC52" s="7">
        <v>50</v>
      </c>
      <c r="BD52" s="7">
        <v>50</v>
      </c>
      <c r="BE52" s="7">
        <v>50</v>
      </c>
      <c r="BF52" s="7">
        <v>50</v>
      </c>
      <c r="BG52" s="7">
        <v>50</v>
      </c>
      <c r="BH52" s="7">
        <v>50</v>
      </c>
      <c r="BI52" s="7">
        <v>50</v>
      </c>
      <c r="BJ52" s="7">
        <v>50</v>
      </c>
      <c r="BK52" s="7">
        <v>50</v>
      </c>
      <c r="BL52" s="7">
        <v>50</v>
      </c>
      <c r="BM52" s="7">
        <v>50</v>
      </c>
      <c r="BN52" s="7">
        <v>50</v>
      </c>
      <c r="BO52" s="7">
        <v>50</v>
      </c>
      <c r="BP52" s="7">
        <v>50</v>
      </c>
      <c r="BQ52" s="7">
        <v>50</v>
      </c>
      <c r="BR52" s="7">
        <v>50.19</v>
      </c>
      <c r="BS52" s="7">
        <v>50.19</v>
      </c>
      <c r="BT52" s="7">
        <v>50.19</v>
      </c>
      <c r="BU52" s="7">
        <v>50.19</v>
      </c>
      <c r="BV52" s="7">
        <v>50.19</v>
      </c>
      <c r="BW52" s="7">
        <v>50.19</v>
      </c>
      <c r="BX52" s="7">
        <v>50.19</v>
      </c>
      <c r="BY52" s="7">
        <v>50.19</v>
      </c>
      <c r="BZ52" s="7">
        <v>50.19</v>
      </c>
      <c r="CA52" s="7">
        <v>50.19</v>
      </c>
      <c r="CB52" s="7">
        <v>50.19</v>
      </c>
      <c r="CC52" s="7">
        <v>50.19</v>
      </c>
      <c r="CD52" s="7">
        <v>50.19</v>
      </c>
      <c r="CE52" s="7">
        <v>50.19</v>
      </c>
      <c r="CF52" s="7">
        <v>50.19</v>
      </c>
      <c r="CG52" s="7">
        <v>50.19</v>
      </c>
      <c r="CH52" s="7">
        <v>50.19</v>
      </c>
      <c r="CI52" s="7">
        <v>50.19</v>
      </c>
      <c r="CJ52" s="7">
        <v>50.19</v>
      </c>
      <c r="CK52" s="7">
        <v>50.19</v>
      </c>
      <c r="CL52" s="7">
        <v>50.19</v>
      </c>
      <c r="CM52" s="7">
        <v>50.19</v>
      </c>
      <c r="CN52" s="7">
        <v>50.19</v>
      </c>
      <c r="CO52" s="7">
        <v>50.19</v>
      </c>
      <c r="CP52" s="7">
        <v>50.19</v>
      </c>
      <c r="CQ52" s="7">
        <v>50.19</v>
      </c>
      <c r="CR52" s="7">
        <v>50.19</v>
      </c>
      <c r="CS52" s="7">
        <v>50.19</v>
      </c>
      <c r="CT52" s="7">
        <v>50.19</v>
      </c>
      <c r="CU52" s="7">
        <v>50.19</v>
      </c>
      <c r="CV52" s="7">
        <v>50.19</v>
      </c>
      <c r="CW52" s="7">
        <v>50.19</v>
      </c>
      <c r="CX52" s="7">
        <v>50.19</v>
      </c>
      <c r="CY52" s="7">
        <v>50.19</v>
      </c>
      <c r="CZ52" s="7">
        <v>50.19</v>
      </c>
      <c r="DA52" s="7">
        <v>50.19</v>
      </c>
      <c r="DB52" s="7">
        <v>50.19</v>
      </c>
      <c r="DC52" s="7">
        <v>50.19</v>
      </c>
      <c r="DD52" s="7">
        <v>50.19</v>
      </c>
      <c r="DE52" s="7">
        <v>50.19</v>
      </c>
    </row>
    <row r="53" spans="1:109" x14ac:dyDescent="0.25">
      <c r="A53" s="7" t="s">
        <v>61</v>
      </c>
      <c r="B53" s="7">
        <v>6.5</v>
      </c>
      <c r="C53" s="7">
        <v>6.5</v>
      </c>
      <c r="D53" s="7">
        <v>6.5</v>
      </c>
      <c r="E53" s="7">
        <v>6.5</v>
      </c>
      <c r="F53" s="7">
        <v>6.5</v>
      </c>
      <c r="G53" s="7">
        <v>6.5</v>
      </c>
      <c r="H53" s="7">
        <v>6.5</v>
      </c>
      <c r="I53" s="7">
        <v>6.5</v>
      </c>
      <c r="J53" s="7">
        <v>6.5</v>
      </c>
      <c r="K53" s="7">
        <v>6.5</v>
      </c>
      <c r="L53" s="7">
        <v>6.5</v>
      </c>
      <c r="M53" s="7">
        <v>6.5</v>
      </c>
      <c r="N53" s="7">
        <v>6.5</v>
      </c>
      <c r="O53" s="7">
        <v>6.5</v>
      </c>
      <c r="P53" s="7">
        <v>6.5</v>
      </c>
      <c r="Q53" s="7">
        <v>6.5</v>
      </c>
      <c r="R53" s="7">
        <v>6.5</v>
      </c>
    </row>
    <row r="55" spans="1:109" x14ac:dyDescent="0.25">
      <c r="A55" s="7" t="s">
        <v>62</v>
      </c>
      <c r="B55" s="7">
        <v>1888.6131180000004</v>
      </c>
      <c r="C55" s="7">
        <v>1888.6131180000004</v>
      </c>
      <c r="D55" s="7">
        <v>1888.6131180000004</v>
      </c>
      <c r="E55" s="7">
        <v>1843.1881180000005</v>
      </c>
      <c r="F55" s="7">
        <v>1843.1881180000005</v>
      </c>
      <c r="G55" s="7">
        <v>1820.6381180000005</v>
      </c>
      <c r="H55" s="7">
        <v>1820.6381180000005</v>
      </c>
      <c r="I55" s="7">
        <v>1820.6381180000005</v>
      </c>
      <c r="J55" s="7">
        <v>1820.6381180000005</v>
      </c>
      <c r="K55" s="7">
        <v>1820.6381180000005</v>
      </c>
      <c r="L55" s="7">
        <v>1820.6381180000005</v>
      </c>
      <c r="M55" s="7">
        <v>1595.6381180000005</v>
      </c>
      <c r="N55" s="7">
        <v>1595.6381180000005</v>
      </c>
      <c r="O55" s="7">
        <v>1591.4881180000004</v>
      </c>
      <c r="P55" s="7">
        <v>1527.6931180000001</v>
      </c>
      <c r="Q55" s="7">
        <v>1526.6931180000001</v>
      </c>
      <c r="R55" s="7">
        <v>1667.6931180000001</v>
      </c>
      <c r="S55" s="7">
        <v>1667.6931180000001</v>
      </c>
      <c r="T55" s="7">
        <v>1667.6931180000001</v>
      </c>
      <c r="U55" s="7">
        <v>1667.6931180000001</v>
      </c>
      <c r="V55" s="7">
        <v>1667.6931180000001</v>
      </c>
      <c r="W55" s="7">
        <v>1800.2381180000002</v>
      </c>
      <c r="X55" s="7">
        <v>1727.363118</v>
      </c>
      <c r="Y55" s="7">
        <v>1632.8531180000002</v>
      </c>
      <c r="Z55" s="7">
        <v>1632.8531180000002</v>
      </c>
      <c r="AA55" s="7">
        <v>1582.383118</v>
      </c>
      <c r="AB55" s="7">
        <v>1132.3831180000002</v>
      </c>
      <c r="AC55" s="7">
        <v>1150.1251180000002</v>
      </c>
      <c r="AD55" s="7">
        <v>1150.1251180000002</v>
      </c>
      <c r="AE55" s="7">
        <v>1150.1251180000002</v>
      </c>
      <c r="AF55" s="7">
        <v>1225.2251179999998</v>
      </c>
      <c r="AG55" s="7">
        <v>1317.825118</v>
      </c>
      <c r="AH55" s="7">
        <v>1281.8101180000001</v>
      </c>
      <c r="AI55" s="7">
        <v>1276.8101180000001</v>
      </c>
      <c r="AJ55" s="7">
        <v>1276.8101180000001</v>
      </c>
      <c r="AK55" s="7">
        <v>1276.8101180000001</v>
      </c>
      <c r="AL55" s="7">
        <v>1276.8101180000001</v>
      </c>
      <c r="AM55" s="7">
        <v>1276.8101180000001</v>
      </c>
      <c r="AN55" s="7">
        <v>1276.8101180000001</v>
      </c>
      <c r="AO55" s="7">
        <v>1276.8101180000001</v>
      </c>
      <c r="AP55" s="7">
        <v>1276.8101180000001</v>
      </c>
      <c r="AQ55" s="7">
        <v>1276.8101180000001</v>
      </c>
      <c r="AR55" s="7">
        <v>1276.8101180000001</v>
      </c>
      <c r="AS55" s="7">
        <v>1276.8101180000001</v>
      </c>
      <c r="AT55" s="7">
        <v>1276.8101180000001</v>
      </c>
      <c r="AU55" s="7">
        <v>1276.8101180000001</v>
      </c>
      <c r="AV55" s="7">
        <v>1411.9101180000002</v>
      </c>
      <c r="AW55" s="7">
        <v>1411.9101180000002</v>
      </c>
      <c r="AX55" s="7">
        <v>1411.9101180000002</v>
      </c>
      <c r="AY55" s="7">
        <v>1411.9101180000002</v>
      </c>
      <c r="AZ55" s="7">
        <v>1411.9101180000002</v>
      </c>
      <c r="BA55" s="7">
        <v>1411.9101180000002</v>
      </c>
      <c r="BB55" s="7">
        <v>1411.9101180000002</v>
      </c>
      <c r="BC55" s="7">
        <v>1411.9101180000002</v>
      </c>
      <c r="BD55" s="7">
        <v>1396.9101180000002</v>
      </c>
      <c r="BE55" s="7">
        <v>1396.9101180000002</v>
      </c>
      <c r="BF55" s="7">
        <v>1396.9101180000002</v>
      </c>
      <c r="BG55" s="7">
        <v>1320.6101180000001</v>
      </c>
      <c r="BH55" s="7">
        <v>1320.6101180000001</v>
      </c>
      <c r="BI55" s="7">
        <v>1320.6101180000001</v>
      </c>
      <c r="BJ55" s="7">
        <v>1320.6101180000001</v>
      </c>
      <c r="BK55" s="7">
        <v>1320.6101180000001</v>
      </c>
      <c r="BL55" s="7">
        <v>1258.9851180000001</v>
      </c>
      <c r="BM55" s="7">
        <v>1258.9851180000001</v>
      </c>
      <c r="BN55" s="7">
        <v>1258.9851180000001</v>
      </c>
      <c r="BO55" s="7">
        <v>1258.9851180000001</v>
      </c>
      <c r="BP55" s="7">
        <v>1258.9851180000001</v>
      </c>
      <c r="BQ55" s="7">
        <v>1258.9851180000001</v>
      </c>
      <c r="BR55" s="7">
        <v>1289.2851180000002</v>
      </c>
      <c r="BS55" s="7">
        <v>1288.2601180000001</v>
      </c>
      <c r="BT55" s="7">
        <v>1347.9601180000002</v>
      </c>
      <c r="BU55" s="7">
        <v>1647.9601180000004</v>
      </c>
      <c r="BV55" s="7">
        <v>1647.9601180000004</v>
      </c>
      <c r="BW55" s="7">
        <v>1647.9601180000004</v>
      </c>
      <c r="BX55" s="7">
        <v>1647.9601180000004</v>
      </c>
      <c r="BY55" s="7">
        <v>1647.9601180000004</v>
      </c>
      <c r="BZ55" s="7">
        <v>1647.9601180000004</v>
      </c>
      <c r="CA55" s="7">
        <v>1647.9601180000004</v>
      </c>
      <c r="CB55" s="7">
        <v>1647.9601180000004</v>
      </c>
      <c r="CC55" s="7">
        <v>1647.9601180000004</v>
      </c>
      <c r="CD55" s="7">
        <v>1647.9601180000004</v>
      </c>
      <c r="CE55" s="7">
        <v>1647.9601180000004</v>
      </c>
      <c r="CF55" s="7">
        <v>1647.9601180000004</v>
      </c>
      <c r="CG55" s="7">
        <v>1647.9601180000004</v>
      </c>
      <c r="CH55" s="7">
        <v>1647.9601180000004</v>
      </c>
      <c r="CI55" s="7">
        <v>1647.9601180000004</v>
      </c>
      <c r="CJ55" s="7">
        <v>1647.9601180000004</v>
      </c>
      <c r="CK55" s="7">
        <v>1647.9601180000004</v>
      </c>
      <c r="CL55" s="7">
        <v>1647.9601180000004</v>
      </c>
      <c r="CM55" s="7">
        <v>1647.9601180000004</v>
      </c>
      <c r="CN55" s="7">
        <v>1647.9601180000004</v>
      </c>
      <c r="CO55" s="7">
        <v>1674.6301180000005</v>
      </c>
      <c r="CP55" s="7">
        <v>1542.0851180000004</v>
      </c>
      <c r="CQ55" s="7">
        <v>1542.0851180000004</v>
      </c>
      <c r="CR55" s="7">
        <v>1542.0851180000004</v>
      </c>
      <c r="CS55" s="7">
        <v>1542.0851180000004</v>
      </c>
      <c r="CT55" s="7">
        <v>1535.7901180000003</v>
      </c>
      <c r="CU55" s="7">
        <v>1535.7901180000003</v>
      </c>
      <c r="CV55" s="7">
        <v>1535.7901180000003</v>
      </c>
      <c r="CW55" s="7">
        <v>1535.7901180000003</v>
      </c>
      <c r="CX55" s="7">
        <v>1535.7901180000003</v>
      </c>
      <c r="CY55" s="7">
        <v>1535.7901180000003</v>
      </c>
      <c r="CZ55" s="7">
        <v>1535.7901180000003</v>
      </c>
      <c r="DA55" s="7">
        <v>1535.7901180000003</v>
      </c>
      <c r="DB55" s="7">
        <v>1514.3901180000003</v>
      </c>
      <c r="DC55" s="7">
        <v>1514.3901180000003</v>
      </c>
      <c r="DD55" s="7">
        <v>1514.3901180000003</v>
      </c>
      <c r="DE55" s="7">
        <v>1564.1001180000003</v>
      </c>
    </row>
    <row r="56" spans="1:109" x14ac:dyDescent="0.25">
      <c r="A56" s="7" t="s">
        <v>133</v>
      </c>
      <c r="V56" s="7">
        <v>29.87</v>
      </c>
      <c r="W56" s="7">
        <v>29.87</v>
      </c>
      <c r="X56" s="7">
        <v>29.87</v>
      </c>
      <c r="Y56" s="7">
        <v>29.87</v>
      </c>
      <c r="Z56" s="7">
        <v>29.87</v>
      </c>
      <c r="AA56" s="7">
        <v>29.87</v>
      </c>
      <c r="AB56" s="7">
        <v>29.87</v>
      </c>
      <c r="AC56" s="7">
        <v>29.87</v>
      </c>
      <c r="AD56" s="7">
        <v>29.87</v>
      </c>
      <c r="AE56" s="7">
        <v>29.87</v>
      </c>
      <c r="AF56" s="7">
        <v>29.87</v>
      </c>
      <c r="AG56" s="7">
        <v>29.87</v>
      </c>
      <c r="AH56" s="7">
        <v>29.87</v>
      </c>
      <c r="AI56" s="7">
        <v>29.87</v>
      </c>
      <c r="AJ56" s="7">
        <v>29.87</v>
      </c>
      <c r="AK56" s="7">
        <v>29.87</v>
      </c>
      <c r="AL56" s="7">
        <v>29.87</v>
      </c>
      <c r="AM56" s="7">
        <v>29.87</v>
      </c>
      <c r="AN56" s="7">
        <v>29.87</v>
      </c>
      <c r="AO56" s="7">
        <v>29.87</v>
      </c>
      <c r="AP56" s="7">
        <v>29.87</v>
      </c>
      <c r="AQ56" s="7">
        <v>29.87</v>
      </c>
      <c r="AR56" s="7">
        <v>29.87</v>
      </c>
      <c r="AS56" s="7">
        <v>29.87</v>
      </c>
      <c r="AT56" s="7">
        <v>29.87</v>
      </c>
      <c r="AU56" s="7">
        <v>29.87</v>
      </c>
      <c r="AV56" s="7">
        <v>29.87</v>
      </c>
      <c r="AW56" s="7">
        <v>29.87</v>
      </c>
      <c r="AX56" s="7">
        <v>29.87</v>
      </c>
      <c r="AY56" s="7">
        <v>29.87</v>
      </c>
      <c r="AZ56" s="7">
        <v>29.87</v>
      </c>
      <c r="BA56" s="7">
        <v>29.87</v>
      </c>
      <c r="BB56" s="7">
        <v>29.87</v>
      </c>
      <c r="BC56" s="7">
        <v>29.87</v>
      </c>
      <c r="BD56" s="7">
        <v>29.87</v>
      </c>
      <c r="BE56" s="7">
        <v>29.87</v>
      </c>
      <c r="BF56" s="7">
        <v>29.87</v>
      </c>
      <c r="BG56" s="7">
        <v>29.87</v>
      </c>
      <c r="BH56" s="7">
        <v>29.87</v>
      </c>
      <c r="BI56" s="7">
        <v>29.87</v>
      </c>
    </row>
    <row r="57" spans="1:109" x14ac:dyDescent="0.25">
      <c r="A57" s="7" t="s">
        <v>63</v>
      </c>
      <c r="B57" s="7">
        <v>30640.549000000006</v>
      </c>
      <c r="C57" s="7">
        <v>30470.389000000003</v>
      </c>
      <c r="D57" s="7">
        <v>31441.219000000005</v>
      </c>
      <c r="E57" s="7">
        <v>31066.582000000002</v>
      </c>
      <c r="F57" s="7">
        <v>31135.697</v>
      </c>
      <c r="G57" s="7">
        <v>30900.671999999999</v>
      </c>
      <c r="H57" s="7">
        <v>30920.671999999999</v>
      </c>
      <c r="I57" s="7">
        <v>30470.671999999999</v>
      </c>
      <c r="J57" s="7">
        <v>30430.777000000002</v>
      </c>
      <c r="K57" s="7">
        <v>30538.742000000002</v>
      </c>
      <c r="L57" s="7">
        <v>30334.742000000002</v>
      </c>
      <c r="M57" s="7">
        <v>29681.556</v>
      </c>
      <c r="N57" s="7">
        <v>29629.416000000001</v>
      </c>
      <c r="O57" s="7">
        <v>29695.41</v>
      </c>
      <c r="P57" s="7">
        <v>30666.34</v>
      </c>
      <c r="Q57" s="7">
        <v>31220.293999999998</v>
      </c>
      <c r="R57" s="7">
        <v>31127.493999999995</v>
      </c>
      <c r="S57" s="7">
        <v>31354.828999999994</v>
      </c>
      <c r="T57" s="7">
        <v>31547.338999999996</v>
      </c>
      <c r="U57" s="7">
        <v>31672.338999999996</v>
      </c>
      <c r="V57" s="7">
        <v>32174.158999999996</v>
      </c>
      <c r="W57" s="7">
        <v>32831.938999999991</v>
      </c>
      <c r="X57" s="7">
        <v>33167.768999999993</v>
      </c>
      <c r="Y57" s="7">
        <v>33261.313999999998</v>
      </c>
      <c r="Z57" s="7">
        <v>33564.108999999997</v>
      </c>
      <c r="AA57" s="7">
        <v>33470.040999999997</v>
      </c>
      <c r="AB57" s="7">
        <v>33660.080999999998</v>
      </c>
      <c r="AC57" s="7">
        <v>34009.400999999998</v>
      </c>
      <c r="AD57" s="7">
        <v>35451.410999999986</v>
      </c>
      <c r="AE57" s="7">
        <v>36049.870999999977</v>
      </c>
      <c r="AF57" s="7">
        <v>37475.22099999999</v>
      </c>
      <c r="AG57" s="7">
        <v>34923.215999999986</v>
      </c>
      <c r="AH57" s="7">
        <v>35344.075999999986</v>
      </c>
      <c r="AI57" s="7">
        <v>35289.755999999994</v>
      </c>
      <c r="AJ57" s="7">
        <v>35763.99099999998</v>
      </c>
      <c r="AK57" s="7">
        <v>36901.68099999999</v>
      </c>
      <c r="AL57" s="7">
        <v>37332.005999999994</v>
      </c>
      <c r="AM57" s="7">
        <v>37535.270999999993</v>
      </c>
      <c r="AN57" s="7">
        <v>38051.040999999997</v>
      </c>
      <c r="AO57" s="7">
        <v>38738.245999999985</v>
      </c>
      <c r="AP57" s="7">
        <v>38828.18599999998</v>
      </c>
      <c r="AQ57" s="7">
        <v>38916.610999999983</v>
      </c>
      <c r="AR57" s="7">
        <v>40182.714999999982</v>
      </c>
      <c r="AS57" s="7">
        <v>41688.779999999984</v>
      </c>
      <c r="AT57" s="7">
        <v>41918.779999999984</v>
      </c>
      <c r="AU57" s="7">
        <v>42430.484999999979</v>
      </c>
      <c r="AV57" s="7">
        <v>43187.923999999977</v>
      </c>
      <c r="AW57" s="7">
        <v>44303.438999999998</v>
      </c>
      <c r="AX57" s="7">
        <v>45981.119000000006</v>
      </c>
      <c r="AY57" s="7">
        <v>45915.774000000012</v>
      </c>
      <c r="AZ57" s="7">
        <v>46249.804000000004</v>
      </c>
      <c r="BA57" s="7">
        <v>46684.786000000007</v>
      </c>
      <c r="BB57" s="7">
        <v>48335.941000000006</v>
      </c>
      <c r="BC57" s="7">
        <v>48582.096000000012</v>
      </c>
      <c r="BD57" s="7">
        <v>49559.62200000001</v>
      </c>
      <c r="BE57" s="7">
        <v>50217.432000000008</v>
      </c>
      <c r="BF57" s="7">
        <v>50515.142000000007</v>
      </c>
      <c r="BG57" s="7">
        <v>51272.472000000002</v>
      </c>
      <c r="BH57" s="7">
        <v>51938.106999999989</v>
      </c>
      <c r="BI57" s="7">
        <v>51296.666999999994</v>
      </c>
      <c r="BJ57" s="7">
        <v>50879.766999999985</v>
      </c>
      <c r="BK57" s="7">
        <v>50899.926999999989</v>
      </c>
      <c r="BL57" s="7">
        <v>51086.681999999993</v>
      </c>
      <c r="BM57" s="7">
        <v>51442.887000000002</v>
      </c>
      <c r="BN57" s="7">
        <v>51713.436999999998</v>
      </c>
      <c r="BO57" s="7">
        <v>52261.451999999997</v>
      </c>
      <c r="BP57" s="7">
        <v>52192.302000000003</v>
      </c>
      <c r="BQ57" s="7">
        <v>52974.792000000001</v>
      </c>
      <c r="BR57" s="7">
        <v>52241.601999999992</v>
      </c>
      <c r="BS57" s="7">
        <v>52437.186999999998</v>
      </c>
      <c r="BT57" s="7">
        <v>52950.362000000008</v>
      </c>
      <c r="BU57" s="7">
        <v>53722.967000000004</v>
      </c>
      <c r="BV57" s="7">
        <v>54207.831999999988</v>
      </c>
      <c r="BW57" s="7">
        <v>54248.45199999999</v>
      </c>
      <c r="BX57" s="7">
        <v>55384.051999999989</v>
      </c>
      <c r="BY57" s="7">
        <v>55643.621999999988</v>
      </c>
      <c r="BZ57" s="7">
        <v>55394.70199999999</v>
      </c>
      <c r="CA57" s="7">
        <v>55832.82699999999</v>
      </c>
      <c r="CB57" s="7">
        <v>58057.816999999988</v>
      </c>
      <c r="CC57" s="7">
        <v>58411.231999999989</v>
      </c>
      <c r="CD57" s="7">
        <v>58064.111999999986</v>
      </c>
      <c r="CE57" s="7">
        <v>58262.536999999997</v>
      </c>
      <c r="CF57" s="7">
        <v>58319.061999999984</v>
      </c>
      <c r="CG57" s="7">
        <v>58700.712</v>
      </c>
      <c r="CH57" s="7">
        <v>58649.726999999999</v>
      </c>
      <c r="CI57" s="7">
        <v>58458.706999999995</v>
      </c>
      <c r="CJ57" s="7">
        <v>58570.361999999994</v>
      </c>
      <c r="CK57" s="7">
        <v>58760.726999999992</v>
      </c>
      <c r="CL57" s="7">
        <v>57749.927000000003</v>
      </c>
      <c r="CM57" s="7">
        <v>56385.266999999993</v>
      </c>
      <c r="CN57" s="7">
        <v>56224.241999999991</v>
      </c>
      <c r="CO57" s="7">
        <v>54745.87200000001</v>
      </c>
      <c r="CP57" s="7">
        <v>55026.802000000011</v>
      </c>
      <c r="CQ57" s="7">
        <v>55483.007000000005</v>
      </c>
      <c r="CR57" s="7">
        <v>55240.897000000004</v>
      </c>
      <c r="CS57" s="7">
        <v>54781.682000000008</v>
      </c>
      <c r="CT57" s="7">
        <v>53974.242000000013</v>
      </c>
      <c r="CU57" s="7">
        <v>54165.617000000006</v>
      </c>
      <c r="CV57" s="7">
        <v>54210.552000000011</v>
      </c>
      <c r="CW57" s="7">
        <v>53549.717000000011</v>
      </c>
      <c r="CX57" s="7">
        <v>53150.912000000004</v>
      </c>
      <c r="CY57" s="7">
        <v>54187.856999999996</v>
      </c>
      <c r="CZ57" s="7">
        <v>54415.667000000001</v>
      </c>
      <c r="DA57" s="7">
        <v>54657.89699999999</v>
      </c>
      <c r="DB57" s="7">
        <v>54385.071999999993</v>
      </c>
      <c r="DC57" s="7">
        <v>55378.816999999995</v>
      </c>
      <c r="DD57" s="7">
        <v>56042.926999999996</v>
      </c>
      <c r="DE57" s="7">
        <v>55527.291999999994</v>
      </c>
    </row>
    <row r="58" spans="1:109" x14ac:dyDescent="0.25">
      <c r="A58" s="7" t="s">
        <v>64</v>
      </c>
      <c r="B58" s="7">
        <v>19693.47847574998</v>
      </c>
      <c r="C58" s="7">
        <v>19693.47847574998</v>
      </c>
      <c r="D58" s="7">
        <v>19693.47847574998</v>
      </c>
      <c r="E58" s="7">
        <v>19693.47847574998</v>
      </c>
      <c r="F58" s="7">
        <v>19917.85347574998</v>
      </c>
      <c r="G58" s="7">
        <v>19917.85347574998</v>
      </c>
      <c r="H58" s="7">
        <v>19826.47847574998</v>
      </c>
      <c r="I58" s="7">
        <v>19824.078475749979</v>
      </c>
      <c r="J58" s="7">
        <v>19553.998475749977</v>
      </c>
      <c r="K58" s="7">
        <v>19578.998475749977</v>
      </c>
      <c r="L58" s="7">
        <v>19578.998475749977</v>
      </c>
      <c r="M58" s="7">
        <v>20220.503475749978</v>
      </c>
      <c r="N58" s="7">
        <v>20185.663475749978</v>
      </c>
      <c r="O58" s="7">
        <v>20185.493475749976</v>
      </c>
      <c r="P58" s="7">
        <v>20185.463475749977</v>
      </c>
      <c r="Q58" s="7">
        <v>20220.463475749977</v>
      </c>
      <c r="R58" s="7">
        <v>21002.788475749971</v>
      </c>
      <c r="S58" s="7">
        <v>20647.133475749975</v>
      </c>
      <c r="T58" s="7">
        <v>20637.133475749975</v>
      </c>
      <c r="U58" s="7">
        <v>20637.133475749975</v>
      </c>
      <c r="V58" s="7">
        <v>20915.221475749975</v>
      </c>
      <c r="W58" s="7">
        <v>20657.721475749975</v>
      </c>
      <c r="X58" s="7">
        <v>21379.821475749974</v>
      </c>
      <c r="Y58" s="7">
        <v>21734.666475749978</v>
      </c>
      <c r="Z58" s="7">
        <v>21723.031475749976</v>
      </c>
      <c r="AA58" s="7">
        <v>21783.151475749979</v>
      </c>
      <c r="AB58" s="7">
        <v>22094.613475749979</v>
      </c>
      <c r="AC58" s="7">
        <v>22603.613475749979</v>
      </c>
      <c r="AD58" s="7">
        <v>22603.528475749979</v>
      </c>
      <c r="AE58" s="7">
        <v>23375.295475749979</v>
      </c>
      <c r="AF58" s="7">
        <v>23875.295475749979</v>
      </c>
      <c r="AG58" s="7">
        <v>24397.930475749978</v>
      </c>
      <c r="AH58" s="7">
        <v>24546.44047574998</v>
      </c>
      <c r="AI58" s="7">
        <v>24547.94047574998</v>
      </c>
      <c r="AJ58" s="7">
        <v>24612.12047574998</v>
      </c>
      <c r="AK58" s="7">
        <v>24519.910475749981</v>
      </c>
      <c r="AL58" s="7">
        <v>24314.520475749981</v>
      </c>
      <c r="AM58" s="7">
        <v>24314.330475749983</v>
      </c>
      <c r="AN58" s="7">
        <v>24314.300475749984</v>
      </c>
      <c r="AO58" s="7">
        <v>24314.300475749984</v>
      </c>
      <c r="AP58" s="7">
        <v>24304.210475749984</v>
      </c>
      <c r="AQ58" s="7">
        <v>23895.660475749984</v>
      </c>
      <c r="AR58" s="7">
        <v>24621.187475749979</v>
      </c>
      <c r="AS58" s="7">
        <v>25060.707475749958</v>
      </c>
      <c r="AT58" s="7">
        <v>25210.607475749959</v>
      </c>
      <c r="AU58" s="7">
        <v>22229.307475749967</v>
      </c>
      <c r="AV58" s="7">
        <v>23462.41247574997</v>
      </c>
      <c r="AW58" s="7">
        <v>23854.117475749972</v>
      </c>
      <c r="AX58" s="7">
        <v>23841.167475749975</v>
      </c>
      <c r="AY58" s="7">
        <v>24715.632475749971</v>
      </c>
      <c r="AZ58" s="7">
        <v>24834.602475749973</v>
      </c>
      <c r="BA58" s="7">
        <v>25046.422475749972</v>
      </c>
      <c r="BB58" s="7">
        <v>26253.772475749975</v>
      </c>
      <c r="BC58" s="7">
        <v>26791.437475749972</v>
      </c>
      <c r="BD58" s="7">
        <v>26631.122475749973</v>
      </c>
      <c r="BE58" s="7">
        <v>27431.122475749973</v>
      </c>
      <c r="BF58" s="7">
        <v>26436.012475749976</v>
      </c>
      <c r="BG58" s="7">
        <v>26886.697475749974</v>
      </c>
      <c r="BH58" s="7">
        <v>27005.877475749974</v>
      </c>
      <c r="BI58" s="7">
        <v>26880.780475749976</v>
      </c>
      <c r="BJ58" s="7">
        <v>26762.820475749977</v>
      </c>
      <c r="BK58" s="7">
        <v>26658.305475749978</v>
      </c>
      <c r="BL58" s="7">
        <v>26658.270475749978</v>
      </c>
      <c r="BM58" s="7">
        <v>25989.820475749977</v>
      </c>
      <c r="BN58" s="7">
        <v>25949.485475749978</v>
      </c>
      <c r="BO58" s="7">
        <v>26239.050475749973</v>
      </c>
      <c r="BP58" s="7">
        <v>26543.385475749976</v>
      </c>
      <c r="BQ58" s="7">
        <v>26653.385475749976</v>
      </c>
      <c r="BR58" s="7">
        <v>26630.020475749978</v>
      </c>
      <c r="BS58" s="7">
        <v>26613.420475749976</v>
      </c>
      <c r="BT58" s="7">
        <v>26471.940475749976</v>
      </c>
      <c r="BU58" s="7">
        <v>25027.585475749973</v>
      </c>
      <c r="BV58" s="7">
        <v>25005.44547574997</v>
      </c>
      <c r="BW58" s="7">
        <v>25130.325475749974</v>
      </c>
      <c r="BX58" s="7">
        <v>25432.890475749977</v>
      </c>
      <c r="BY58" s="7">
        <v>25465.890475749977</v>
      </c>
      <c r="BZ58" s="7">
        <v>25427.480475749973</v>
      </c>
      <c r="CA58" s="7">
        <v>24734.020475749971</v>
      </c>
      <c r="CB58" s="7">
        <v>24726.010475749972</v>
      </c>
      <c r="CC58" s="7">
        <v>25721.405475749973</v>
      </c>
      <c r="CD58" s="7">
        <v>25896.280475749973</v>
      </c>
      <c r="CE58" s="7">
        <v>25596.285475749974</v>
      </c>
      <c r="CF58" s="7">
        <v>25665.185475749971</v>
      </c>
      <c r="CG58" s="7">
        <v>24906.415475749971</v>
      </c>
      <c r="CH58" s="7">
        <v>24589.625475749977</v>
      </c>
      <c r="CI58" s="7">
        <v>24487.425475749977</v>
      </c>
      <c r="CJ58" s="7">
        <v>24487.385475749976</v>
      </c>
      <c r="CK58" s="7">
        <v>24687.385475749979</v>
      </c>
      <c r="CL58" s="7">
        <v>24587.255475749975</v>
      </c>
      <c r="CM58" s="7">
        <v>24584.255475749975</v>
      </c>
      <c r="CN58" s="7">
        <v>24579.245475749976</v>
      </c>
      <c r="CO58" s="7">
        <v>24463.10047574998</v>
      </c>
      <c r="CP58" s="7">
        <v>24462.970475749979</v>
      </c>
      <c r="CQ58" s="7">
        <v>24284.220475749979</v>
      </c>
      <c r="CR58" s="7">
        <v>24227.58547574998</v>
      </c>
      <c r="CS58" s="7">
        <v>24195.255475749978</v>
      </c>
      <c r="CT58" s="7">
        <v>24172.690475749976</v>
      </c>
      <c r="CU58" s="7">
        <v>24046.480475749977</v>
      </c>
      <c r="CV58" s="7">
        <v>24046.440475749976</v>
      </c>
      <c r="CW58" s="7">
        <v>24407.940475749976</v>
      </c>
      <c r="CX58" s="7">
        <v>24407.460475749973</v>
      </c>
      <c r="CY58" s="7">
        <v>24307.835475749976</v>
      </c>
      <c r="CZ58" s="7">
        <v>24301.405475749976</v>
      </c>
      <c r="DA58" s="7">
        <v>24402.550475749977</v>
      </c>
      <c r="DB58" s="7">
        <v>24402.415475749978</v>
      </c>
      <c r="DC58" s="7">
        <v>24442.240475749979</v>
      </c>
      <c r="DD58" s="7">
        <v>24341.750475749981</v>
      </c>
      <c r="DE58" s="7">
        <v>24341.39047574998</v>
      </c>
    </row>
    <row r="59" spans="1:109" x14ac:dyDescent="0.25">
      <c r="A59" s="7" t="s">
        <v>65</v>
      </c>
      <c r="B59" s="7">
        <v>494.04618399999993</v>
      </c>
      <c r="C59" s="7">
        <v>340.15118399999994</v>
      </c>
      <c r="D59" s="7">
        <v>340.15118399999994</v>
      </c>
      <c r="E59" s="7">
        <v>340.15118399999994</v>
      </c>
      <c r="F59" s="7">
        <v>340.15118399999994</v>
      </c>
      <c r="G59" s="7">
        <v>340.15118399999994</v>
      </c>
      <c r="H59" s="7">
        <v>340.15118399999994</v>
      </c>
      <c r="I59" s="7">
        <v>314.02118399999995</v>
      </c>
      <c r="J59" s="7">
        <v>314.02118399999995</v>
      </c>
      <c r="K59" s="7">
        <v>330.36118399999992</v>
      </c>
      <c r="L59" s="7">
        <v>330.36118399999992</v>
      </c>
      <c r="M59" s="7">
        <v>325.76118399999996</v>
      </c>
      <c r="N59" s="7">
        <v>325.76118399999996</v>
      </c>
      <c r="O59" s="7">
        <v>325.76118399999996</v>
      </c>
      <c r="P59" s="7">
        <v>325.76118399999996</v>
      </c>
      <c r="Q59" s="7">
        <v>325.76118399999996</v>
      </c>
      <c r="R59" s="7">
        <v>325.76118399999996</v>
      </c>
      <c r="S59" s="7">
        <v>325.76118399999996</v>
      </c>
      <c r="T59" s="7">
        <v>325.76118399999996</v>
      </c>
      <c r="U59" s="7">
        <v>326.93618399999997</v>
      </c>
      <c r="V59" s="7">
        <v>326.35118399999993</v>
      </c>
      <c r="W59" s="7">
        <v>317.651184</v>
      </c>
      <c r="X59" s="7">
        <v>298.651184</v>
      </c>
      <c r="Y59" s="7">
        <v>298.651184</v>
      </c>
      <c r="Z59" s="7">
        <v>298.651184</v>
      </c>
      <c r="AA59" s="7">
        <v>298.651184</v>
      </c>
      <c r="AB59" s="7">
        <v>298.651184</v>
      </c>
      <c r="AC59" s="7">
        <v>298.651184</v>
      </c>
      <c r="AD59" s="7">
        <v>298.651184</v>
      </c>
      <c r="AE59" s="7">
        <v>298.651184</v>
      </c>
      <c r="AF59" s="7">
        <v>305.353184</v>
      </c>
      <c r="AG59" s="7">
        <v>297.723184</v>
      </c>
      <c r="AH59" s="7">
        <v>297.723184</v>
      </c>
      <c r="AI59" s="7">
        <v>297.723184</v>
      </c>
      <c r="AJ59" s="7">
        <v>297.723184</v>
      </c>
      <c r="AK59" s="7">
        <v>297.723184</v>
      </c>
      <c r="AL59" s="7">
        <v>297.723184</v>
      </c>
      <c r="AM59" s="7">
        <v>297.723184</v>
      </c>
      <c r="AN59" s="7">
        <v>297.723184</v>
      </c>
      <c r="AO59" s="7">
        <v>297.723184</v>
      </c>
      <c r="AP59" s="7">
        <v>297.723184</v>
      </c>
      <c r="AQ59" s="7">
        <v>297.723184</v>
      </c>
      <c r="AR59" s="7">
        <v>295.67318399999999</v>
      </c>
      <c r="AS59" s="7">
        <v>295.67318399999999</v>
      </c>
      <c r="AT59" s="7">
        <v>295.67318399999999</v>
      </c>
      <c r="AU59" s="7">
        <v>295.67318399999999</v>
      </c>
      <c r="AV59" s="7">
        <v>295.67318399999999</v>
      </c>
      <c r="AW59" s="7">
        <v>295.67318399999999</v>
      </c>
      <c r="AX59" s="7">
        <v>295.67318399999999</v>
      </c>
      <c r="AY59" s="7">
        <v>295.67318399999999</v>
      </c>
      <c r="AZ59" s="7">
        <v>295.67318399999999</v>
      </c>
      <c r="BA59" s="7">
        <v>295.67318399999999</v>
      </c>
      <c r="BB59" s="7">
        <v>295.67318399999999</v>
      </c>
      <c r="BC59" s="7">
        <v>295.67318399999999</v>
      </c>
      <c r="BD59" s="7">
        <v>285.81218399999995</v>
      </c>
      <c r="BE59" s="7">
        <v>285.81218399999995</v>
      </c>
      <c r="BF59" s="7">
        <v>285.81218399999995</v>
      </c>
      <c r="BG59" s="7">
        <v>285.81218399999995</v>
      </c>
      <c r="BH59" s="7">
        <v>279.11018399999995</v>
      </c>
      <c r="BI59" s="7">
        <v>279.11018399999995</v>
      </c>
      <c r="BJ59" s="7">
        <v>276.70669699999996</v>
      </c>
      <c r="BK59" s="7">
        <v>276.70669699999996</v>
      </c>
      <c r="BL59" s="7">
        <v>276.70669699999996</v>
      </c>
      <c r="BM59" s="7">
        <v>276.70669699999996</v>
      </c>
      <c r="BN59" s="7">
        <v>276.70669699999996</v>
      </c>
      <c r="BO59" s="7">
        <v>276.70669699999996</v>
      </c>
      <c r="BP59" s="7">
        <v>256.00669699999997</v>
      </c>
      <c r="BQ59" s="7">
        <v>256.00669699999997</v>
      </c>
      <c r="BR59" s="7">
        <v>256.00669699999997</v>
      </c>
      <c r="BS59" s="7">
        <v>256.00669699999997</v>
      </c>
      <c r="BT59" s="7">
        <v>164.01499999999999</v>
      </c>
      <c r="BU59" s="7">
        <v>132.11500000000001</v>
      </c>
      <c r="BV59" s="7">
        <v>131.815</v>
      </c>
      <c r="BW59" s="7">
        <v>131.815</v>
      </c>
      <c r="BX59" s="7">
        <v>131.815</v>
      </c>
      <c r="BY59" s="7">
        <v>131.815</v>
      </c>
      <c r="BZ59" s="7">
        <v>131.815</v>
      </c>
      <c r="CA59" s="7">
        <v>131.815</v>
      </c>
      <c r="CB59" s="7">
        <v>131.815</v>
      </c>
      <c r="CC59" s="7">
        <v>131.815</v>
      </c>
      <c r="CD59" s="7">
        <v>131.815</v>
      </c>
      <c r="CE59" s="7">
        <v>131.815</v>
      </c>
      <c r="CF59" s="7">
        <v>131.815</v>
      </c>
      <c r="CG59" s="7">
        <v>131.815</v>
      </c>
      <c r="CH59" s="7">
        <v>131.815</v>
      </c>
      <c r="CI59" s="7">
        <v>131.815</v>
      </c>
      <c r="CJ59" s="7">
        <v>131.815</v>
      </c>
      <c r="CK59" s="7">
        <v>131.815</v>
      </c>
      <c r="CL59" s="7">
        <v>131.815</v>
      </c>
      <c r="CM59" s="7">
        <v>131.815</v>
      </c>
      <c r="CN59" s="7">
        <v>257.46499999999997</v>
      </c>
      <c r="CO59" s="7">
        <v>257.46499999999997</v>
      </c>
      <c r="CP59" s="7">
        <v>257.46499999999997</v>
      </c>
      <c r="CQ59" s="7">
        <v>257.46499999999997</v>
      </c>
      <c r="CR59" s="7">
        <v>257.46499999999997</v>
      </c>
      <c r="CS59" s="7">
        <v>257.46499999999997</v>
      </c>
      <c r="CT59" s="7">
        <v>257.46499999999997</v>
      </c>
      <c r="CU59" s="7">
        <v>257.46499999999997</v>
      </c>
      <c r="CV59" s="7">
        <v>257.46499999999997</v>
      </c>
      <c r="CW59" s="7">
        <v>299.39</v>
      </c>
      <c r="CX59" s="7">
        <v>565.06500000000005</v>
      </c>
      <c r="CY59" s="7">
        <v>745.86500000000012</v>
      </c>
      <c r="CZ59" s="7">
        <v>745.86500000000012</v>
      </c>
      <c r="DA59" s="7">
        <v>745.86500000000012</v>
      </c>
      <c r="DB59" s="7">
        <v>745.86500000000012</v>
      </c>
      <c r="DC59" s="7">
        <v>745.86500000000012</v>
      </c>
      <c r="DD59" s="7">
        <v>745.86500000000012</v>
      </c>
      <c r="DE59" s="7">
        <v>745.86500000000012</v>
      </c>
    </row>
    <row r="61" spans="1:109" x14ac:dyDescent="0.25">
      <c r="A61" s="7" t="s">
        <v>68</v>
      </c>
      <c r="B61" s="7">
        <v>236.9</v>
      </c>
      <c r="C61" s="7">
        <v>236.9</v>
      </c>
      <c r="D61" s="7">
        <v>236.9</v>
      </c>
      <c r="E61" s="7">
        <v>236.9</v>
      </c>
      <c r="F61" s="25">
        <v>236.9</v>
      </c>
      <c r="G61" s="7">
        <v>236.9</v>
      </c>
      <c r="H61" s="7">
        <v>236.9</v>
      </c>
      <c r="I61" s="7">
        <v>236.9</v>
      </c>
      <c r="J61" s="7">
        <v>236.9</v>
      </c>
      <c r="K61" s="7">
        <v>236.9</v>
      </c>
      <c r="L61" s="7">
        <v>236.9</v>
      </c>
      <c r="M61" s="7">
        <v>236.9</v>
      </c>
      <c r="N61" s="7">
        <v>236.9</v>
      </c>
      <c r="O61" s="7">
        <v>236.9</v>
      </c>
      <c r="P61" s="7">
        <v>236.9</v>
      </c>
      <c r="Q61" s="7">
        <v>236.9</v>
      </c>
      <c r="R61" s="7">
        <v>236.9</v>
      </c>
      <c r="S61" s="7">
        <v>236.9</v>
      </c>
      <c r="T61" s="7">
        <v>236.9</v>
      </c>
      <c r="U61" s="7">
        <v>236.9</v>
      </c>
      <c r="V61" s="7">
        <v>236.9</v>
      </c>
      <c r="W61" s="7">
        <v>236.9</v>
      </c>
      <c r="X61" s="7">
        <v>236.9</v>
      </c>
      <c r="Y61" s="7">
        <v>236.9</v>
      </c>
      <c r="Z61" s="7">
        <v>236.9</v>
      </c>
      <c r="AA61" s="7">
        <v>236.9</v>
      </c>
      <c r="AB61" s="7">
        <v>328.33000000000004</v>
      </c>
      <c r="AC61" s="7">
        <v>328.33000000000004</v>
      </c>
      <c r="AD61" s="7">
        <v>328.33000000000004</v>
      </c>
      <c r="AE61" s="7">
        <v>328.33000000000004</v>
      </c>
      <c r="AF61" s="7">
        <v>403.43</v>
      </c>
      <c r="AG61" s="7">
        <v>496.03</v>
      </c>
      <c r="AH61" s="7">
        <v>621.03</v>
      </c>
      <c r="AI61" s="7">
        <v>621.03</v>
      </c>
      <c r="AJ61" s="7">
        <v>621.03</v>
      </c>
      <c r="AK61" s="7">
        <v>621.03</v>
      </c>
      <c r="AL61" s="7">
        <v>621.03</v>
      </c>
      <c r="AM61" s="7">
        <v>621.03</v>
      </c>
      <c r="AN61" s="7">
        <v>621.03</v>
      </c>
      <c r="AO61" s="7">
        <v>621.03</v>
      </c>
      <c r="AP61" s="7">
        <v>621.03</v>
      </c>
      <c r="AQ61" s="7">
        <v>621.03</v>
      </c>
      <c r="AR61" s="7">
        <v>621.03</v>
      </c>
      <c r="AS61" s="7">
        <v>621.03</v>
      </c>
      <c r="AT61" s="7">
        <v>621.03</v>
      </c>
      <c r="AU61" s="7">
        <v>621.03</v>
      </c>
      <c r="AV61" s="7">
        <v>621.03</v>
      </c>
      <c r="AW61" s="7">
        <v>621.03</v>
      </c>
      <c r="AX61" s="7">
        <v>621.03</v>
      </c>
      <c r="AY61" s="7">
        <v>621.03</v>
      </c>
      <c r="AZ61" s="7">
        <v>621.03</v>
      </c>
      <c r="BA61" s="7">
        <v>621.03</v>
      </c>
      <c r="BB61" s="7">
        <v>621.03</v>
      </c>
      <c r="BC61" s="7">
        <v>621.03</v>
      </c>
      <c r="BD61" s="7">
        <v>621.03</v>
      </c>
      <c r="BE61" s="7">
        <v>621.03</v>
      </c>
      <c r="BF61" s="7">
        <v>621.03</v>
      </c>
      <c r="BG61" s="7">
        <v>621.03</v>
      </c>
      <c r="BH61" s="7">
        <v>621.03</v>
      </c>
      <c r="BI61" s="7">
        <v>621.03</v>
      </c>
      <c r="BJ61" s="7">
        <v>621.03</v>
      </c>
      <c r="BK61" s="7">
        <v>621.03</v>
      </c>
      <c r="BL61" s="7">
        <v>621.03</v>
      </c>
      <c r="BM61" s="7">
        <v>621.03</v>
      </c>
      <c r="BN61" s="7">
        <v>621.03</v>
      </c>
      <c r="BO61" s="7">
        <v>621.03</v>
      </c>
      <c r="BP61" s="7">
        <v>621.03</v>
      </c>
      <c r="BQ61" s="7">
        <v>621.03</v>
      </c>
      <c r="BR61" s="7">
        <v>651.32999999999993</v>
      </c>
      <c r="BS61" s="7">
        <v>651.32999999999993</v>
      </c>
      <c r="BT61" s="7">
        <v>651.32999999999993</v>
      </c>
      <c r="BU61" s="7">
        <v>651.32999999999993</v>
      </c>
      <c r="BV61" s="7">
        <v>651.32999999999993</v>
      </c>
      <c r="BW61" s="7">
        <v>651.32999999999993</v>
      </c>
      <c r="BX61" s="7">
        <v>651.32999999999993</v>
      </c>
      <c r="BY61" s="7">
        <v>651.32999999999993</v>
      </c>
      <c r="BZ61" s="7">
        <v>651.32999999999993</v>
      </c>
      <c r="CA61" s="7">
        <v>651.32999999999993</v>
      </c>
      <c r="CB61" s="7">
        <v>651.32999999999993</v>
      </c>
      <c r="CC61" s="7">
        <v>651.32999999999993</v>
      </c>
      <c r="CD61" s="7">
        <v>651.32999999999993</v>
      </c>
      <c r="CE61" s="7">
        <v>526.32999999999993</v>
      </c>
      <c r="CF61" s="7">
        <v>526.32999999999993</v>
      </c>
      <c r="CG61" s="7">
        <v>526.32999999999993</v>
      </c>
      <c r="CH61" s="7">
        <v>526.32999999999993</v>
      </c>
      <c r="CI61" s="7">
        <v>526.32999999999993</v>
      </c>
      <c r="CJ61" s="7">
        <v>526.32999999999993</v>
      </c>
      <c r="CK61" s="7">
        <v>526.32999999999993</v>
      </c>
      <c r="CL61" s="7">
        <v>526.32999999999993</v>
      </c>
      <c r="CM61" s="7">
        <v>526.32999999999993</v>
      </c>
      <c r="CN61" s="7">
        <v>526.32999999999993</v>
      </c>
      <c r="CO61" s="7">
        <v>526.32999999999993</v>
      </c>
      <c r="CP61" s="7">
        <v>526.32999999999993</v>
      </c>
      <c r="CQ61" s="7">
        <v>526.32999999999993</v>
      </c>
      <c r="CR61" s="7">
        <v>526.32999999999993</v>
      </c>
      <c r="CS61" s="7">
        <v>635.06499999999994</v>
      </c>
      <c r="CT61" s="7">
        <v>635.06499999999994</v>
      </c>
      <c r="CU61" s="7">
        <v>635.06499999999994</v>
      </c>
      <c r="CV61" s="7">
        <v>635.06499999999994</v>
      </c>
      <c r="CW61" s="7">
        <v>635.06499999999994</v>
      </c>
      <c r="CX61" s="7">
        <v>635.06499999999994</v>
      </c>
      <c r="CY61" s="7">
        <v>635.06499999999994</v>
      </c>
      <c r="CZ61" s="7">
        <v>635.06499999999994</v>
      </c>
      <c r="DA61" s="7">
        <v>635.06499999999994</v>
      </c>
      <c r="DB61" s="7">
        <v>635.06499999999994</v>
      </c>
      <c r="DC61" s="7">
        <v>635.06499999999994</v>
      </c>
      <c r="DD61" s="7">
        <v>635.06499999999994</v>
      </c>
      <c r="DE61" s="7">
        <v>635.06499999999994</v>
      </c>
    </row>
    <row r="62" spans="1:109" x14ac:dyDescent="0.25">
      <c r="A62" s="7" t="s">
        <v>69</v>
      </c>
      <c r="B62" s="7">
        <v>524.63499999999999</v>
      </c>
      <c r="C62" s="7">
        <v>524.63499999999999</v>
      </c>
      <c r="D62" s="7">
        <v>524.63499999999999</v>
      </c>
      <c r="E62" s="7">
        <v>459.63499999999999</v>
      </c>
      <c r="F62" s="25">
        <v>459.63499999999999</v>
      </c>
      <c r="G62" s="7">
        <v>459.61</v>
      </c>
      <c r="H62" s="7">
        <v>459.61</v>
      </c>
      <c r="I62" s="7">
        <v>457.21000000000004</v>
      </c>
      <c r="J62" s="7">
        <v>457.21000000000004</v>
      </c>
      <c r="K62" s="7">
        <v>507.21000000000004</v>
      </c>
      <c r="L62" s="7">
        <v>507.21000000000004</v>
      </c>
      <c r="M62" s="7">
        <v>498.08499999999998</v>
      </c>
      <c r="N62" s="7">
        <v>498.08499999999998</v>
      </c>
      <c r="O62" s="7">
        <v>493.935</v>
      </c>
      <c r="P62" s="7">
        <v>493.935</v>
      </c>
      <c r="Q62" s="7">
        <v>493.935</v>
      </c>
      <c r="R62" s="7">
        <v>493.935</v>
      </c>
      <c r="S62" s="7">
        <v>493.90500000000003</v>
      </c>
      <c r="T62" s="7">
        <v>493.90500000000003</v>
      </c>
      <c r="U62" s="7">
        <v>493.90500000000003</v>
      </c>
      <c r="V62" s="7">
        <v>493.90500000000003</v>
      </c>
      <c r="W62" s="7">
        <v>493.90500000000003</v>
      </c>
      <c r="X62" s="7">
        <v>493.90500000000003</v>
      </c>
      <c r="Y62" s="7">
        <v>513.09</v>
      </c>
      <c r="Z62" s="7">
        <v>513.09</v>
      </c>
      <c r="AA62" s="7">
        <v>513.09</v>
      </c>
      <c r="AB62" s="7">
        <v>513.09</v>
      </c>
      <c r="AC62" s="7">
        <v>513.09</v>
      </c>
      <c r="AD62" s="7">
        <v>513.09</v>
      </c>
      <c r="AE62" s="7">
        <v>693.1600000000002</v>
      </c>
      <c r="AF62" s="7">
        <v>693.1600000000002</v>
      </c>
      <c r="AG62" s="7">
        <v>693.1600000000002</v>
      </c>
      <c r="AH62" s="7">
        <v>843.1600000000002</v>
      </c>
      <c r="AI62" s="7">
        <v>843.1600000000002</v>
      </c>
      <c r="AJ62" s="7">
        <v>845.13000000000011</v>
      </c>
      <c r="AK62" s="7">
        <v>1121.72</v>
      </c>
      <c r="AL62" s="7">
        <v>1121.72</v>
      </c>
      <c r="AM62" s="7">
        <v>1121.72</v>
      </c>
      <c r="AN62" s="7">
        <v>1121.72</v>
      </c>
      <c r="AO62" s="7">
        <v>1121.72</v>
      </c>
      <c r="AP62" s="7">
        <v>1121.72</v>
      </c>
      <c r="AQ62" s="7">
        <v>1121.6849999999999</v>
      </c>
      <c r="AR62" s="7">
        <v>1121.6849999999999</v>
      </c>
      <c r="AS62" s="7">
        <v>1121.6849999999999</v>
      </c>
      <c r="AT62" s="7">
        <v>1121.6849999999999</v>
      </c>
      <c r="AU62" s="7">
        <v>1121.6849999999999</v>
      </c>
      <c r="AV62" s="7">
        <v>1121.6849999999999</v>
      </c>
      <c r="AW62" s="7">
        <v>1134.2849999999999</v>
      </c>
      <c r="AX62" s="7">
        <v>1134.2849999999999</v>
      </c>
      <c r="AY62" s="7">
        <v>1134.2849999999999</v>
      </c>
      <c r="AZ62" s="7">
        <v>1134.2849999999999</v>
      </c>
      <c r="BA62" s="7">
        <v>1134.2849999999999</v>
      </c>
      <c r="BB62" s="7">
        <v>1134.2849999999999</v>
      </c>
      <c r="BC62" s="7">
        <v>1134.2499999999998</v>
      </c>
      <c r="BD62" s="7">
        <v>1134.2499999999998</v>
      </c>
      <c r="BE62" s="7">
        <v>1134.2499999999998</v>
      </c>
      <c r="BF62" s="7">
        <v>1134.2499999999998</v>
      </c>
      <c r="BG62" s="7">
        <v>1134.2499999999998</v>
      </c>
      <c r="BH62" s="7">
        <v>1134.2499999999998</v>
      </c>
      <c r="BI62" s="7">
        <v>1074.5849999999998</v>
      </c>
      <c r="BJ62" s="7">
        <v>1074.5849999999998</v>
      </c>
      <c r="BK62" s="7">
        <v>1074.5849999999998</v>
      </c>
      <c r="BL62" s="7">
        <v>1074.5849999999998</v>
      </c>
      <c r="BM62" s="7">
        <v>797.7850000000002</v>
      </c>
      <c r="BN62" s="7">
        <v>825.06000000000017</v>
      </c>
      <c r="BO62" s="7">
        <v>825.02000000000021</v>
      </c>
      <c r="BP62" s="7">
        <v>801.62500000000011</v>
      </c>
      <c r="BQ62" s="7">
        <v>801.62500000000011</v>
      </c>
      <c r="BR62" s="7">
        <v>801.62500000000011</v>
      </c>
      <c r="BS62" s="7">
        <v>801.62500000000011</v>
      </c>
      <c r="BT62" s="7">
        <v>799.6550000000002</v>
      </c>
      <c r="BU62" s="7">
        <v>1087.1299999999999</v>
      </c>
      <c r="BV62" s="7">
        <v>1087.1299999999999</v>
      </c>
      <c r="BW62" s="7">
        <v>1087.1299999999999</v>
      </c>
      <c r="BX62" s="7">
        <v>1087.1299999999999</v>
      </c>
      <c r="BY62" s="7">
        <v>1087.1299999999999</v>
      </c>
      <c r="BZ62" s="7">
        <v>1087.1299999999999</v>
      </c>
      <c r="CA62" s="7">
        <v>936.42000000000019</v>
      </c>
      <c r="CB62" s="7">
        <v>936.42000000000019</v>
      </c>
      <c r="CC62" s="7">
        <v>936.42000000000019</v>
      </c>
      <c r="CD62" s="7">
        <v>901.23500000000013</v>
      </c>
      <c r="CE62" s="7">
        <v>901.23500000000013</v>
      </c>
      <c r="CF62" s="7">
        <v>901.23500000000013</v>
      </c>
      <c r="CG62" s="7">
        <v>900.93500000000017</v>
      </c>
      <c r="CH62" s="7">
        <v>900.93500000000017</v>
      </c>
      <c r="CI62" s="7">
        <v>900.93500000000017</v>
      </c>
      <c r="CJ62" s="7">
        <v>900.93500000000017</v>
      </c>
      <c r="CK62" s="7">
        <v>900.93500000000017</v>
      </c>
      <c r="CL62" s="7">
        <v>900.93500000000017</v>
      </c>
      <c r="CM62" s="7">
        <v>900.93500000000017</v>
      </c>
      <c r="CN62" s="7">
        <v>900.93500000000017</v>
      </c>
      <c r="CO62" s="7">
        <v>900.93500000000017</v>
      </c>
      <c r="CP62" s="7">
        <v>900.93500000000017</v>
      </c>
      <c r="CQ62" s="7">
        <v>900.93500000000017</v>
      </c>
      <c r="CR62" s="7">
        <v>900.93500000000017</v>
      </c>
      <c r="CS62" s="7">
        <v>900.60500000000013</v>
      </c>
      <c r="CT62" s="7">
        <v>900.60500000000013</v>
      </c>
      <c r="CU62" s="7">
        <v>900.60500000000013</v>
      </c>
      <c r="CV62" s="7">
        <v>900.60500000000013</v>
      </c>
      <c r="CW62" s="7">
        <v>900.60500000000013</v>
      </c>
      <c r="CX62" s="7">
        <v>900.60500000000013</v>
      </c>
      <c r="CY62" s="7">
        <v>900.60500000000013</v>
      </c>
      <c r="CZ62" s="7">
        <v>900.60500000000013</v>
      </c>
      <c r="DA62" s="7">
        <v>900.60500000000013</v>
      </c>
      <c r="DB62" s="7">
        <v>900.60500000000013</v>
      </c>
      <c r="DC62" s="7">
        <v>900.60500000000013</v>
      </c>
      <c r="DD62" s="7">
        <v>900.60500000000013</v>
      </c>
      <c r="DE62" s="7">
        <v>900.24500000000012</v>
      </c>
    </row>
    <row r="63" spans="1:109" x14ac:dyDescent="0.25">
      <c r="A63" s="7" t="s">
        <v>70</v>
      </c>
      <c r="B63" s="7">
        <v>1204.8600000000001</v>
      </c>
      <c r="C63" s="7">
        <v>1204.8600000000001</v>
      </c>
      <c r="D63" s="7">
        <v>1204.8600000000001</v>
      </c>
      <c r="E63" s="7">
        <v>1176.3600000000001</v>
      </c>
      <c r="F63" s="25">
        <v>1176.3600000000001</v>
      </c>
      <c r="G63" s="7">
        <v>1176.3600000000001</v>
      </c>
      <c r="H63" s="7">
        <v>1176.3600000000001</v>
      </c>
      <c r="I63" s="7">
        <v>1176.3600000000001</v>
      </c>
      <c r="J63" s="7">
        <v>1176.3600000000001</v>
      </c>
      <c r="K63" s="7">
        <v>1176.3600000000001</v>
      </c>
      <c r="L63" s="7">
        <v>1176.3600000000001</v>
      </c>
      <c r="M63" s="7">
        <v>1176.3600000000001</v>
      </c>
      <c r="N63" s="7">
        <v>1176.3600000000001</v>
      </c>
      <c r="O63" s="7">
        <v>1176.3600000000001</v>
      </c>
      <c r="P63" s="7">
        <v>1176.3600000000001</v>
      </c>
      <c r="Q63" s="7">
        <v>1176.3600000000001</v>
      </c>
      <c r="R63" s="7">
        <v>1176.3600000000001</v>
      </c>
      <c r="S63" s="7">
        <v>1176.3600000000001</v>
      </c>
      <c r="T63" s="7">
        <v>1176.3600000000001</v>
      </c>
      <c r="U63" s="7">
        <v>1176.3600000000001</v>
      </c>
      <c r="V63" s="7">
        <v>1176.3600000000001</v>
      </c>
      <c r="W63" s="7">
        <v>1176.3600000000001</v>
      </c>
      <c r="X63" s="7">
        <v>1176.3600000000001</v>
      </c>
      <c r="Y63" s="7">
        <v>1176.3600000000001</v>
      </c>
      <c r="Z63" s="7">
        <v>1241.98</v>
      </c>
      <c r="AA63" s="7">
        <v>1554.4749999999999</v>
      </c>
      <c r="AB63" s="7">
        <v>1554.4749999999999</v>
      </c>
      <c r="AC63" s="7">
        <v>1659.4749999999999</v>
      </c>
      <c r="AD63" s="7">
        <v>1659.4749999999999</v>
      </c>
      <c r="AE63" s="7">
        <v>1659.4749999999999</v>
      </c>
      <c r="AF63" s="7">
        <v>1659.4749999999999</v>
      </c>
      <c r="AG63" s="7">
        <v>1769.2700000000002</v>
      </c>
      <c r="AH63" s="7">
        <v>1797.92</v>
      </c>
      <c r="AI63" s="7">
        <v>1862.845</v>
      </c>
      <c r="AJ63" s="7">
        <v>1862.845</v>
      </c>
      <c r="AK63" s="7">
        <v>1892.8400000000001</v>
      </c>
      <c r="AL63" s="7">
        <v>1892.8400000000001</v>
      </c>
      <c r="AM63" s="7">
        <v>1892.8400000000001</v>
      </c>
      <c r="AN63" s="7">
        <v>1892.8400000000001</v>
      </c>
      <c r="AO63" s="7">
        <v>1892.8400000000001</v>
      </c>
      <c r="AP63" s="7">
        <v>1892.8400000000001</v>
      </c>
      <c r="AQ63" s="7">
        <v>1892.8400000000001</v>
      </c>
      <c r="AR63" s="7">
        <v>1892.8400000000001</v>
      </c>
      <c r="AS63" s="7">
        <v>1892.8400000000001</v>
      </c>
      <c r="AT63" s="7">
        <v>1892.8400000000001</v>
      </c>
      <c r="AU63" s="7">
        <v>2130.96</v>
      </c>
      <c r="AV63" s="7">
        <v>2130.96</v>
      </c>
      <c r="AW63" s="7">
        <v>2130.96</v>
      </c>
      <c r="AX63" s="7">
        <v>2511.4749999999999</v>
      </c>
      <c r="AY63" s="7">
        <v>2511.4749999999999</v>
      </c>
      <c r="AZ63" s="7">
        <v>2511.4749999999999</v>
      </c>
      <c r="BA63" s="7">
        <v>2643.4249999999997</v>
      </c>
      <c r="BB63" s="7">
        <v>2643.4249999999997</v>
      </c>
      <c r="BC63" s="7">
        <v>2643.4249999999997</v>
      </c>
      <c r="BD63" s="7">
        <v>2643.4249999999997</v>
      </c>
      <c r="BE63" s="7">
        <v>2635.2699999999995</v>
      </c>
      <c r="BF63" s="7">
        <v>2635.2699999999995</v>
      </c>
      <c r="BG63" s="7">
        <v>2635.2699999999995</v>
      </c>
      <c r="BH63" s="7">
        <v>2635.2699999999995</v>
      </c>
      <c r="BI63" s="7">
        <v>2635.2699999999995</v>
      </c>
      <c r="BJ63" s="7">
        <v>2635.2699999999995</v>
      </c>
      <c r="BK63" s="7">
        <v>2635.2699999999995</v>
      </c>
      <c r="BL63" s="7">
        <v>2587.25</v>
      </c>
      <c r="BM63" s="7">
        <v>2730.6699999999996</v>
      </c>
      <c r="BN63" s="7">
        <v>2598.7199999999998</v>
      </c>
      <c r="BO63" s="7">
        <v>2596.2199999999998</v>
      </c>
      <c r="BP63" s="7">
        <v>2596.2199999999998</v>
      </c>
      <c r="BQ63" s="7">
        <v>2614.38</v>
      </c>
      <c r="BR63" s="7">
        <v>2614.38</v>
      </c>
      <c r="BS63" s="7">
        <v>2733.4399999999996</v>
      </c>
      <c r="BT63" s="7">
        <v>2802.0849999999996</v>
      </c>
      <c r="BU63" s="7">
        <v>2786.8399999999997</v>
      </c>
      <c r="BV63" s="7">
        <v>2786.8399999999997</v>
      </c>
      <c r="BW63" s="7">
        <v>2786.8399999999997</v>
      </c>
      <c r="BX63" s="7">
        <v>2786.8399999999997</v>
      </c>
      <c r="BY63" s="7">
        <v>2786.8399999999997</v>
      </c>
      <c r="BZ63" s="7">
        <v>2701.98</v>
      </c>
      <c r="CA63" s="7">
        <v>2697.23</v>
      </c>
      <c r="CB63" s="7">
        <v>2697.23</v>
      </c>
      <c r="CC63" s="7">
        <v>2697.23</v>
      </c>
      <c r="CD63" s="7">
        <v>2454.7350000000001</v>
      </c>
      <c r="CE63" s="7">
        <v>2454.7350000000001</v>
      </c>
      <c r="CF63" s="7">
        <v>2454.7350000000001</v>
      </c>
      <c r="CG63" s="7">
        <v>2454.7350000000001</v>
      </c>
      <c r="CH63" s="7">
        <v>2454.7350000000001</v>
      </c>
      <c r="CI63" s="7">
        <v>2454.7350000000001</v>
      </c>
      <c r="CJ63" s="7">
        <v>2454.7350000000001</v>
      </c>
      <c r="CK63" s="7">
        <v>2606.61</v>
      </c>
      <c r="CL63" s="7">
        <v>2606.61</v>
      </c>
      <c r="CM63" s="7">
        <v>2603.61</v>
      </c>
      <c r="CN63" s="7">
        <v>2603.61</v>
      </c>
      <c r="CO63" s="7">
        <v>2603.61</v>
      </c>
      <c r="CP63" s="7">
        <v>2603.61</v>
      </c>
      <c r="CQ63" s="7">
        <v>2574.96</v>
      </c>
      <c r="CR63" s="7">
        <v>2574.96</v>
      </c>
      <c r="CS63" s="7">
        <v>2574.96</v>
      </c>
      <c r="CT63" s="7">
        <v>2330.5450000000001</v>
      </c>
      <c r="CU63" s="7">
        <v>2330.5450000000001</v>
      </c>
      <c r="CV63" s="7">
        <v>2400.9549999999999</v>
      </c>
      <c r="CW63" s="7">
        <v>2400.9549999999999</v>
      </c>
      <c r="CX63" s="7">
        <v>2249.08</v>
      </c>
      <c r="CY63" s="7">
        <v>2244.08</v>
      </c>
      <c r="CZ63" s="7">
        <v>2244.08</v>
      </c>
      <c r="DA63" s="7">
        <v>2244.08</v>
      </c>
      <c r="DB63" s="7">
        <v>2244.08</v>
      </c>
      <c r="DC63" s="7">
        <v>2244.08</v>
      </c>
      <c r="DD63" s="7">
        <v>2274.48</v>
      </c>
      <c r="DE63" s="7">
        <v>2274.48</v>
      </c>
    </row>
    <row r="64" spans="1:109" x14ac:dyDescent="0.25">
      <c r="A64" s="7" t="s">
        <v>71</v>
      </c>
      <c r="B64" s="7">
        <v>304</v>
      </c>
      <c r="C64" s="7">
        <v>304</v>
      </c>
      <c r="D64" s="7">
        <v>304</v>
      </c>
      <c r="E64" s="7">
        <v>304</v>
      </c>
      <c r="F64" s="25">
        <v>304</v>
      </c>
      <c r="G64" s="7">
        <v>304</v>
      </c>
      <c r="H64" s="7">
        <v>104</v>
      </c>
      <c r="I64" s="7">
        <v>104</v>
      </c>
      <c r="J64" s="7">
        <v>104</v>
      </c>
      <c r="K64" s="7">
        <v>211.63</v>
      </c>
      <c r="L64" s="7">
        <v>211.63</v>
      </c>
      <c r="M64" s="7">
        <v>211.63</v>
      </c>
      <c r="N64" s="7">
        <v>211.63</v>
      </c>
      <c r="O64" s="7">
        <v>211.63</v>
      </c>
      <c r="P64" s="7">
        <v>211.63</v>
      </c>
      <c r="Q64" s="7">
        <v>211.63</v>
      </c>
      <c r="R64" s="7">
        <v>211.63</v>
      </c>
      <c r="S64" s="7">
        <v>211.63</v>
      </c>
      <c r="T64" s="7">
        <v>211.63</v>
      </c>
      <c r="U64" s="7">
        <v>211.63</v>
      </c>
      <c r="V64" s="7">
        <v>211.63</v>
      </c>
      <c r="W64" s="7">
        <v>211.63</v>
      </c>
      <c r="X64" s="7">
        <v>211.63</v>
      </c>
      <c r="Y64" s="7">
        <v>211.63</v>
      </c>
      <c r="Z64" s="7">
        <v>211.63</v>
      </c>
      <c r="AA64" s="7">
        <v>211.63</v>
      </c>
      <c r="AB64" s="7">
        <v>211.63</v>
      </c>
      <c r="AC64" s="7">
        <v>211.63</v>
      </c>
      <c r="AD64" s="7">
        <v>211.63</v>
      </c>
      <c r="AE64" s="7">
        <v>211.63</v>
      </c>
      <c r="AF64" s="7">
        <v>219.72</v>
      </c>
      <c r="AG64" s="7">
        <v>219.72</v>
      </c>
      <c r="AH64" s="7">
        <v>219.72</v>
      </c>
      <c r="AI64" s="7">
        <v>219.72</v>
      </c>
      <c r="AJ64" s="7">
        <v>219.72</v>
      </c>
      <c r="AK64" s="7">
        <v>219.72</v>
      </c>
      <c r="AL64" s="7">
        <v>219.72</v>
      </c>
      <c r="AM64" s="7">
        <v>219.72</v>
      </c>
      <c r="AN64" s="7">
        <v>215.72</v>
      </c>
      <c r="AO64" s="7">
        <v>215.72</v>
      </c>
      <c r="AP64" s="7">
        <v>215.72</v>
      </c>
      <c r="AQ64" s="7">
        <v>215.72</v>
      </c>
      <c r="AR64" s="7">
        <v>215.72</v>
      </c>
      <c r="AS64" s="7">
        <v>215.72</v>
      </c>
      <c r="AT64" s="7">
        <v>215.72</v>
      </c>
      <c r="AU64" s="7">
        <v>215.72</v>
      </c>
      <c r="AV64" s="7">
        <v>215.72</v>
      </c>
      <c r="AW64" s="7">
        <v>215.72</v>
      </c>
      <c r="AX64" s="7">
        <v>215.72</v>
      </c>
      <c r="AY64" s="7">
        <v>215.72</v>
      </c>
      <c r="AZ64" s="7">
        <v>215.72</v>
      </c>
      <c r="BA64" s="7">
        <v>215.72</v>
      </c>
      <c r="BB64" s="7">
        <v>215.72</v>
      </c>
      <c r="BC64" s="7">
        <v>215.72</v>
      </c>
      <c r="BD64" s="7">
        <v>215.72</v>
      </c>
      <c r="BE64" s="7">
        <v>215.72</v>
      </c>
      <c r="BF64" s="7">
        <v>215.72</v>
      </c>
      <c r="BG64" s="7">
        <v>215.72</v>
      </c>
      <c r="BH64" s="7">
        <v>215.72</v>
      </c>
      <c r="BI64" s="7">
        <v>215.72</v>
      </c>
      <c r="BJ64" s="7">
        <v>215.72</v>
      </c>
      <c r="BK64" s="7">
        <v>215.72</v>
      </c>
      <c r="BL64" s="7">
        <v>215.72</v>
      </c>
      <c r="BM64" s="7">
        <v>215.72</v>
      </c>
      <c r="BN64" s="7">
        <v>215.72</v>
      </c>
      <c r="BO64" s="7">
        <v>215.72</v>
      </c>
      <c r="BP64" s="7">
        <v>215.72</v>
      </c>
      <c r="BQ64" s="7">
        <v>215.72</v>
      </c>
      <c r="BR64" s="7">
        <v>215.72</v>
      </c>
      <c r="BS64" s="7">
        <v>215.72</v>
      </c>
      <c r="BT64" s="7">
        <v>215.72</v>
      </c>
      <c r="BU64" s="7">
        <v>215.72</v>
      </c>
      <c r="BV64" s="7">
        <v>215.72</v>
      </c>
      <c r="BW64" s="7">
        <v>215.72</v>
      </c>
      <c r="BX64" s="7">
        <v>215.72</v>
      </c>
      <c r="BY64" s="7">
        <v>215.72</v>
      </c>
      <c r="BZ64" s="7">
        <v>215.72</v>
      </c>
      <c r="CA64" s="7">
        <v>215.72</v>
      </c>
      <c r="CB64" s="7">
        <v>215.72</v>
      </c>
      <c r="CC64" s="7">
        <v>215.72</v>
      </c>
      <c r="CD64" s="7">
        <v>215.72</v>
      </c>
      <c r="CE64" s="7">
        <v>215.72</v>
      </c>
      <c r="CF64" s="7">
        <v>215.72</v>
      </c>
      <c r="CG64" s="7">
        <v>215.72</v>
      </c>
      <c r="CH64" s="7">
        <v>215.72</v>
      </c>
      <c r="CI64" s="7">
        <v>215.72</v>
      </c>
      <c r="CJ64" s="7">
        <v>215.72</v>
      </c>
      <c r="CK64" s="7">
        <v>215.72</v>
      </c>
      <c r="CL64" s="7">
        <v>215.72</v>
      </c>
      <c r="CM64" s="7">
        <v>168.09</v>
      </c>
      <c r="CN64" s="7">
        <v>168.09</v>
      </c>
      <c r="CO64" s="7">
        <v>168.09</v>
      </c>
      <c r="CP64" s="7">
        <v>168.09</v>
      </c>
      <c r="CQ64" s="7">
        <v>168.09</v>
      </c>
      <c r="CR64" s="7">
        <v>168.09</v>
      </c>
      <c r="CS64" s="7">
        <v>168.09</v>
      </c>
      <c r="CT64" s="7">
        <v>168.09</v>
      </c>
      <c r="CU64" s="7">
        <v>168.09</v>
      </c>
      <c r="CV64" s="7">
        <v>345.91500000000002</v>
      </c>
      <c r="CW64" s="7">
        <v>345.91500000000002</v>
      </c>
      <c r="CX64" s="7">
        <v>345.91500000000002</v>
      </c>
      <c r="CY64" s="7">
        <v>345.91500000000002</v>
      </c>
      <c r="CZ64" s="7">
        <v>345.91500000000002</v>
      </c>
      <c r="DA64" s="7">
        <v>345.91500000000002</v>
      </c>
      <c r="DB64" s="7">
        <v>345.91500000000002</v>
      </c>
      <c r="DC64" s="7">
        <v>345.91500000000002</v>
      </c>
      <c r="DD64" s="7">
        <v>345.91500000000002</v>
      </c>
      <c r="DE64" s="7">
        <v>345.91500000000002</v>
      </c>
    </row>
    <row r="65" spans="1:109" x14ac:dyDescent="0.25">
      <c r="A65" s="7" t="s">
        <v>72</v>
      </c>
      <c r="B65" s="7">
        <v>2192.0250000000001</v>
      </c>
      <c r="C65" s="7">
        <v>2192.0250000000001</v>
      </c>
      <c r="D65" s="7">
        <v>2192.0250000000001</v>
      </c>
      <c r="E65" s="7">
        <v>2192.0250000000001</v>
      </c>
      <c r="F65" s="25">
        <v>2192.0250000000001</v>
      </c>
      <c r="G65" s="7">
        <v>2192.0250000000001</v>
      </c>
      <c r="H65" s="7">
        <v>2312.0250000000001</v>
      </c>
      <c r="I65" s="7">
        <v>2312.0250000000001</v>
      </c>
      <c r="J65" s="7">
        <v>2312.0250000000001</v>
      </c>
      <c r="K65" s="7">
        <v>2312.0250000000001</v>
      </c>
      <c r="L65" s="7">
        <v>2312.0250000000001</v>
      </c>
      <c r="M65" s="7">
        <v>2312.0250000000001</v>
      </c>
      <c r="N65" s="7">
        <v>2302.1849999999999</v>
      </c>
      <c r="O65" s="7">
        <v>2302.1849999999999</v>
      </c>
      <c r="P65" s="7">
        <v>2840.3049999999985</v>
      </c>
      <c r="Q65" s="7">
        <v>2840.3049999999985</v>
      </c>
      <c r="R65" s="7">
        <v>2920.2049999999986</v>
      </c>
      <c r="S65" s="7">
        <v>2920.2049999999986</v>
      </c>
      <c r="T65" s="7">
        <v>2920.2049999999986</v>
      </c>
      <c r="U65" s="7">
        <v>2920.2049999999986</v>
      </c>
      <c r="V65" s="7">
        <v>2920.2049999999986</v>
      </c>
      <c r="W65" s="7">
        <v>2920.2049999999986</v>
      </c>
      <c r="X65" s="7">
        <v>2920.2049999999986</v>
      </c>
      <c r="Y65" s="7">
        <v>2920.2049999999986</v>
      </c>
      <c r="Z65" s="7">
        <v>2908.5699999999983</v>
      </c>
      <c r="AA65" s="7">
        <v>2824.9499999999985</v>
      </c>
      <c r="AB65" s="7">
        <v>2824.9499999999985</v>
      </c>
      <c r="AC65" s="7">
        <v>2824.9499999999985</v>
      </c>
      <c r="AD65" s="7">
        <v>3237.5699999999983</v>
      </c>
      <c r="AE65" s="7">
        <v>3414.699999999998</v>
      </c>
      <c r="AF65" s="7">
        <v>3542.0049999999983</v>
      </c>
      <c r="AG65" s="7">
        <v>3626.1749999999993</v>
      </c>
      <c r="AH65" s="7">
        <v>3626.1749999999993</v>
      </c>
      <c r="AI65" s="7">
        <v>3626.1749999999993</v>
      </c>
      <c r="AJ65" s="7">
        <v>3626.1749999999993</v>
      </c>
      <c r="AK65" s="7">
        <v>3751.4749999999995</v>
      </c>
      <c r="AL65" s="7">
        <v>4101.8549999999996</v>
      </c>
      <c r="AM65" s="7">
        <v>4174.9650000000011</v>
      </c>
      <c r="AN65" s="7">
        <v>4174.9650000000011</v>
      </c>
      <c r="AO65" s="7">
        <v>4363.7650000000012</v>
      </c>
      <c r="AP65" s="7">
        <v>4519.7800000000007</v>
      </c>
      <c r="AQ65" s="7">
        <v>4419.7800000000007</v>
      </c>
      <c r="AR65" s="7">
        <v>4419.7800000000007</v>
      </c>
      <c r="AS65" s="7">
        <v>4613.8950000000004</v>
      </c>
      <c r="AT65" s="7">
        <v>4613.8950000000004</v>
      </c>
      <c r="AU65" s="7">
        <v>4808.7600000000011</v>
      </c>
      <c r="AV65" s="7">
        <v>4808.7600000000011</v>
      </c>
      <c r="AW65" s="7">
        <v>5133.7600000000011</v>
      </c>
      <c r="AX65" s="7">
        <v>5551.3500000000013</v>
      </c>
      <c r="AY65" s="7">
        <v>5351.3500000000013</v>
      </c>
      <c r="AZ65" s="7">
        <v>5844.0399999999991</v>
      </c>
      <c r="BA65" s="7">
        <v>5844.0399999999991</v>
      </c>
      <c r="BB65" s="7">
        <v>5915.4399999999987</v>
      </c>
      <c r="BC65" s="7">
        <v>5732.3099999999986</v>
      </c>
      <c r="BD65" s="7">
        <v>5732.3099999999986</v>
      </c>
      <c r="BE65" s="7">
        <v>5847.3099999999986</v>
      </c>
      <c r="BF65" s="7">
        <v>5816.1849999999986</v>
      </c>
      <c r="BG65" s="7">
        <v>6113.784999999998</v>
      </c>
      <c r="BH65" s="7">
        <v>6413.7849999999971</v>
      </c>
      <c r="BI65" s="7">
        <v>6288.0349999999971</v>
      </c>
      <c r="BJ65" s="7">
        <v>5768.7799999999979</v>
      </c>
      <c r="BK65" s="7">
        <v>5799.3799999999974</v>
      </c>
      <c r="BL65" s="7">
        <v>6176.6299999999974</v>
      </c>
      <c r="BM65" s="7">
        <v>6273.0299999999979</v>
      </c>
      <c r="BN65" s="7">
        <v>6278.4299999999976</v>
      </c>
      <c r="BO65" s="7">
        <v>6692.824999999998</v>
      </c>
      <c r="BP65" s="7">
        <v>6692.824999999998</v>
      </c>
      <c r="BQ65" s="7">
        <v>6629.7149999999974</v>
      </c>
      <c r="BR65" s="7">
        <v>6527.0999999999976</v>
      </c>
      <c r="BS65" s="7">
        <v>6562.9649999999974</v>
      </c>
      <c r="BT65" s="7">
        <v>6562.9649999999974</v>
      </c>
      <c r="BU65" s="7">
        <v>6942.4699999999975</v>
      </c>
      <c r="BV65" s="7">
        <v>6852.9949999999972</v>
      </c>
      <c r="BW65" s="7">
        <v>6657.9949999999972</v>
      </c>
      <c r="BX65" s="7">
        <v>6712.0999999999967</v>
      </c>
      <c r="BY65" s="7">
        <v>6688.4999999999973</v>
      </c>
      <c r="BZ65" s="7">
        <v>6598.7749999999969</v>
      </c>
      <c r="CA65" s="7">
        <v>6897.0049999999974</v>
      </c>
      <c r="CB65" s="7">
        <v>8521.6849999999995</v>
      </c>
      <c r="CC65" s="7">
        <v>8506.6849999999995</v>
      </c>
      <c r="CD65" s="7">
        <v>8384.5199999999986</v>
      </c>
      <c r="CE65" s="7">
        <v>8384.5199999999986</v>
      </c>
      <c r="CF65" s="7">
        <v>8384.5199999999986</v>
      </c>
      <c r="CG65" s="7">
        <v>9328.1299999999992</v>
      </c>
      <c r="CH65" s="7">
        <v>9292.3399999999983</v>
      </c>
      <c r="CI65" s="7">
        <v>9233.9049999999988</v>
      </c>
      <c r="CJ65" s="7">
        <v>9213.9049999999988</v>
      </c>
      <c r="CK65" s="7">
        <v>9090.3049999999985</v>
      </c>
      <c r="CL65" s="7">
        <v>8885.3050000000003</v>
      </c>
      <c r="CM65" s="7">
        <v>7142.4949999999981</v>
      </c>
      <c r="CN65" s="7">
        <v>7265.0649999999978</v>
      </c>
      <c r="CO65" s="7">
        <v>7214.6649999999981</v>
      </c>
      <c r="CP65" s="7">
        <v>7169.0699999999988</v>
      </c>
      <c r="CQ65" s="7">
        <v>7149.0699999999988</v>
      </c>
      <c r="CR65" s="7">
        <v>7021.7649999999985</v>
      </c>
      <c r="CS65" s="7">
        <v>6831.5649999999987</v>
      </c>
      <c r="CT65" s="7">
        <v>6265.125</v>
      </c>
      <c r="CU65" s="7">
        <v>6184.585</v>
      </c>
      <c r="CV65" s="7">
        <v>6153.585</v>
      </c>
      <c r="CW65" s="7">
        <v>6429.9849999999997</v>
      </c>
      <c r="CX65" s="7">
        <v>6371.7499999999991</v>
      </c>
      <c r="CY65" s="7">
        <v>6725.7799999999979</v>
      </c>
      <c r="CZ65" s="7">
        <v>6722.5399999999981</v>
      </c>
      <c r="DA65" s="7">
        <v>6869.9449999999979</v>
      </c>
      <c r="DB65" s="7">
        <v>7116.3199999999979</v>
      </c>
      <c r="DC65" s="7">
        <v>7116.3199999999979</v>
      </c>
      <c r="DD65" s="7">
        <v>7440.7649999999967</v>
      </c>
      <c r="DE65" s="7">
        <v>7440.7649999999967</v>
      </c>
    </row>
    <row r="66" spans="1:109" x14ac:dyDescent="0.25">
      <c r="A66" s="7" t="s">
        <v>73</v>
      </c>
      <c r="B66" s="7">
        <v>9775.6704757500047</v>
      </c>
      <c r="C66" s="7">
        <v>9775.6704757500047</v>
      </c>
      <c r="D66" s="7">
        <v>9775.6704757500047</v>
      </c>
      <c r="E66" s="7">
        <v>9715.6704757500047</v>
      </c>
      <c r="F66" s="25">
        <v>9940.0454757500029</v>
      </c>
      <c r="G66" s="7">
        <v>9940.0454757500029</v>
      </c>
      <c r="H66" s="7">
        <v>10000.670475750003</v>
      </c>
      <c r="I66" s="7">
        <v>10000.670475750003</v>
      </c>
      <c r="J66" s="7">
        <v>10000.670475750003</v>
      </c>
      <c r="K66" s="7">
        <v>9984.2654757500022</v>
      </c>
      <c r="L66" s="7">
        <v>9984.2654757500022</v>
      </c>
      <c r="M66" s="7">
        <v>9868.2054757500027</v>
      </c>
      <c r="N66" s="7">
        <v>9868.2054757500027</v>
      </c>
      <c r="O66" s="7">
        <v>9936.5094757500028</v>
      </c>
      <c r="P66" s="7">
        <v>9936.5094757500028</v>
      </c>
      <c r="Q66" s="7">
        <v>9915.3684757500032</v>
      </c>
      <c r="R66" s="7">
        <v>9915.3684757500032</v>
      </c>
      <c r="S66" s="7">
        <v>10015.368475750003</v>
      </c>
      <c r="T66" s="7">
        <v>10015.368475750003</v>
      </c>
      <c r="U66" s="7">
        <v>10115.368475750003</v>
      </c>
      <c r="V66" s="7">
        <v>9986.117475750003</v>
      </c>
      <c r="W66" s="7">
        <v>10169.492475750003</v>
      </c>
      <c r="X66" s="7">
        <v>10201.422475750001</v>
      </c>
      <c r="Y66" s="7">
        <v>10165.702475750002</v>
      </c>
      <c r="Z66" s="7">
        <v>10165.702475750002</v>
      </c>
      <c r="AA66" s="7">
        <v>10165.702475750002</v>
      </c>
      <c r="AB66" s="7">
        <v>10188.302475750002</v>
      </c>
      <c r="AC66" s="7">
        <v>10137.047475750001</v>
      </c>
      <c r="AD66" s="7">
        <v>10137.047475750001</v>
      </c>
      <c r="AE66" s="7">
        <v>10171.472475750003</v>
      </c>
      <c r="AF66" s="7">
        <v>10196.067475750002</v>
      </c>
      <c r="AG66" s="7">
        <v>9852.8274757500021</v>
      </c>
      <c r="AH66" s="7">
        <v>9835.8274757500021</v>
      </c>
      <c r="AI66" s="7">
        <v>9835.8274757500021</v>
      </c>
      <c r="AJ66" s="7">
        <v>10077.562475750003</v>
      </c>
      <c r="AK66" s="7">
        <v>10221.827475750002</v>
      </c>
      <c r="AL66" s="7">
        <v>10221.827475750002</v>
      </c>
      <c r="AM66" s="7">
        <v>10221.827475750002</v>
      </c>
      <c r="AN66" s="7">
        <v>10383.627475750001</v>
      </c>
      <c r="AO66" s="7">
        <v>10601.507475750002</v>
      </c>
      <c r="AP66" s="7">
        <v>10601.507475750002</v>
      </c>
      <c r="AQ66" s="7">
        <v>10595.992475750001</v>
      </c>
      <c r="AR66" s="7">
        <v>11497.096475750002</v>
      </c>
      <c r="AS66" s="7">
        <v>11594.296475750003</v>
      </c>
      <c r="AT66" s="7">
        <v>11594.296475750003</v>
      </c>
      <c r="AU66" s="7">
        <v>11693.016475750002</v>
      </c>
      <c r="AV66" s="7">
        <v>11673.940475750001</v>
      </c>
      <c r="AW66" s="7">
        <v>11770.985475750002</v>
      </c>
      <c r="AX66" s="7">
        <v>11770.985475750002</v>
      </c>
      <c r="AY66" s="7">
        <v>11857.115475750003</v>
      </c>
      <c r="AZ66" s="7">
        <v>11801.265475750002</v>
      </c>
      <c r="BA66" s="7">
        <v>11964.220475750002</v>
      </c>
      <c r="BB66" s="7">
        <v>12256.720475750002</v>
      </c>
      <c r="BC66" s="7">
        <v>12256.720475750002</v>
      </c>
      <c r="BD66" s="7">
        <v>12244.720475750002</v>
      </c>
      <c r="BE66" s="7">
        <v>12322.720475750002</v>
      </c>
      <c r="BF66" s="7">
        <v>12322.720475750002</v>
      </c>
      <c r="BG66" s="7">
        <v>12533.585475750002</v>
      </c>
      <c r="BH66" s="7">
        <v>12570.105475750002</v>
      </c>
      <c r="BI66" s="7">
        <v>12460.765475750002</v>
      </c>
      <c r="BJ66" s="7">
        <v>12460.765475750002</v>
      </c>
      <c r="BK66" s="7">
        <v>12453.915475750002</v>
      </c>
      <c r="BL66" s="7">
        <v>12453.915475750002</v>
      </c>
      <c r="BM66" s="7">
        <v>12730.715475750003</v>
      </c>
      <c r="BN66" s="7">
        <v>12730.715475750003</v>
      </c>
      <c r="BO66" s="7">
        <v>12830.430475750003</v>
      </c>
      <c r="BP66" s="7">
        <v>12926.030475750003</v>
      </c>
      <c r="BQ66" s="7">
        <v>13735.060475750006</v>
      </c>
      <c r="BR66" s="7">
        <v>13684.070475750006</v>
      </c>
      <c r="BS66" s="7">
        <v>13684.070475750006</v>
      </c>
      <c r="BT66" s="7">
        <v>13744.945475750006</v>
      </c>
      <c r="BU66" s="7">
        <v>13597.575475750005</v>
      </c>
      <c r="BV66" s="7">
        <v>13597.575475750005</v>
      </c>
      <c r="BW66" s="7">
        <v>13537.015475750004</v>
      </c>
      <c r="BX66" s="7">
        <v>14302.980475750006</v>
      </c>
      <c r="BY66" s="7">
        <v>14233.780475750007</v>
      </c>
      <c r="BZ66" s="7">
        <v>14182.780475750007</v>
      </c>
      <c r="CA66" s="7">
        <v>13660.005475750006</v>
      </c>
      <c r="CB66" s="7">
        <v>13656.705475750005</v>
      </c>
      <c r="CC66" s="7">
        <v>14007.155475750005</v>
      </c>
      <c r="CD66" s="7">
        <v>14082.155475750005</v>
      </c>
      <c r="CE66" s="7">
        <v>13910.160475750004</v>
      </c>
      <c r="CF66" s="7">
        <v>14155.735475750007</v>
      </c>
      <c r="CG66" s="7">
        <v>13847.185475750006</v>
      </c>
      <c r="CH66" s="7">
        <v>13847.185475750006</v>
      </c>
      <c r="CI66" s="7">
        <v>13759.600475750005</v>
      </c>
      <c r="CJ66" s="7">
        <v>13759.600475750005</v>
      </c>
      <c r="CK66" s="7">
        <v>13759.600475750005</v>
      </c>
      <c r="CL66" s="7">
        <v>13759.600475750005</v>
      </c>
      <c r="CM66" s="7">
        <v>13709.375475750005</v>
      </c>
      <c r="CN66" s="7">
        <v>13705.875475750005</v>
      </c>
      <c r="CO66" s="7">
        <v>13465.450475750005</v>
      </c>
      <c r="CP66" s="7">
        <v>13565.450475750005</v>
      </c>
      <c r="CQ66" s="7">
        <v>13565.450475750005</v>
      </c>
      <c r="CR66" s="7">
        <v>13565.450475750005</v>
      </c>
      <c r="CS66" s="7">
        <v>13462.740475750006</v>
      </c>
      <c r="CT66" s="7">
        <v>13462.740475750006</v>
      </c>
      <c r="CU66" s="7">
        <v>13446.545475750005</v>
      </c>
      <c r="CV66" s="7">
        <v>13238.945475750004</v>
      </c>
      <c r="CW66" s="7">
        <v>13238.945475750004</v>
      </c>
      <c r="CX66" s="7">
        <v>13381.720475750004</v>
      </c>
      <c r="CY66" s="7">
        <v>13643.915475750005</v>
      </c>
      <c r="CZ66" s="7">
        <v>13543.530475750005</v>
      </c>
      <c r="DA66" s="7">
        <v>13525.895475750005</v>
      </c>
      <c r="DB66" s="7">
        <v>13046.215475750005</v>
      </c>
      <c r="DC66" s="7">
        <v>13095.705475750005</v>
      </c>
      <c r="DD66" s="7">
        <v>13049.105475750004</v>
      </c>
      <c r="DE66" s="7">
        <v>12505.900475750004</v>
      </c>
    </row>
    <row r="67" spans="1:109" x14ac:dyDescent="0.25">
      <c r="A67" s="7" t="s">
        <v>134</v>
      </c>
      <c r="B67" s="7">
        <v>4838.0401840000013</v>
      </c>
      <c r="C67" s="7">
        <v>5017.9051840000011</v>
      </c>
      <c r="D67" s="7">
        <v>5093.9101840000012</v>
      </c>
      <c r="E67" s="7">
        <v>5123.8451840000007</v>
      </c>
      <c r="F67" s="25">
        <v>5088.8451840000007</v>
      </c>
      <c r="G67" s="7">
        <v>5088.8451840000007</v>
      </c>
      <c r="H67" s="7">
        <v>5188.8451840000016</v>
      </c>
      <c r="I67" s="7">
        <v>5112.7151840000006</v>
      </c>
      <c r="J67" s="7">
        <v>5072.8201840000002</v>
      </c>
      <c r="K67" s="7">
        <v>5042.7751840000001</v>
      </c>
      <c r="L67" s="7">
        <v>5042.7751840000001</v>
      </c>
      <c r="M67" s="7">
        <v>4992.7751840000001</v>
      </c>
      <c r="N67" s="7">
        <v>4812.7751840000001</v>
      </c>
      <c r="O67" s="7">
        <v>4810.3201840000002</v>
      </c>
      <c r="P67" s="7">
        <v>5162.1801839999998</v>
      </c>
      <c r="Q67" s="7">
        <v>5162.1801839999998</v>
      </c>
      <c r="R67" s="7">
        <v>5162.1801839999998</v>
      </c>
      <c r="S67" s="7">
        <v>5080.6801839999998</v>
      </c>
      <c r="T67" s="7">
        <v>5084.605184</v>
      </c>
      <c r="U67" s="7">
        <v>5098.8801839999996</v>
      </c>
      <c r="V67" s="7">
        <v>5128.7501839999995</v>
      </c>
      <c r="W67" s="7">
        <v>5044.6501840000001</v>
      </c>
      <c r="X67" s="7">
        <v>5044.6501840000001</v>
      </c>
      <c r="Y67" s="7">
        <v>5177.270184</v>
      </c>
      <c r="Z67" s="7">
        <v>5414.4451840000002</v>
      </c>
      <c r="AA67" s="7">
        <v>5414.2951840000005</v>
      </c>
      <c r="AB67" s="7">
        <v>5414.2951840000005</v>
      </c>
      <c r="AC67" s="7">
        <v>5384.3601840000001</v>
      </c>
      <c r="AD67" s="7">
        <v>5839.6701839999996</v>
      </c>
      <c r="AE67" s="7">
        <v>5950.9101839999994</v>
      </c>
      <c r="AF67" s="7">
        <v>5950.9101839999994</v>
      </c>
      <c r="AG67" s="7">
        <v>5950.9101839999994</v>
      </c>
      <c r="AH67" s="7">
        <v>6064.9001839999992</v>
      </c>
      <c r="AI67" s="7">
        <v>6044.9001839999992</v>
      </c>
      <c r="AJ67" s="7">
        <v>6251.3001839999988</v>
      </c>
      <c r="AK67" s="7">
        <v>6311.4901839999984</v>
      </c>
      <c r="AL67" s="7">
        <v>6311.4901839999984</v>
      </c>
      <c r="AM67" s="7">
        <v>6311.3301839999986</v>
      </c>
      <c r="AN67" s="7">
        <v>6311.3301839999986</v>
      </c>
      <c r="AO67" s="7">
        <v>6480.2201839999989</v>
      </c>
      <c r="AP67" s="7">
        <v>6617.435183999999</v>
      </c>
      <c r="AQ67" s="7">
        <v>6748.7601839999979</v>
      </c>
      <c r="AR67" s="7">
        <v>6748.7601839999979</v>
      </c>
      <c r="AS67" s="7">
        <v>7006.560183999999</v>
      </c>
      <c r="AT67" s="7">
        <v>7081.560183999999</v>
      </c>
      <c r="AU67" s="7">
        <v>7081.560183999999</v>
      </c>
      <c r="AV67" s="7">
        <v>7140.6051839999991</v>
      </c>
      <c r="AW67" s="7">
        <v>7140.6051839999991</v>
      </c>
      <c r="AX67" s="7">
        <v>7140.6051839999991</v>
      </c>
      <c r="AY67" s="7">
        <v>6915.435183999999</v>
      </c>
      <c r="AZ67" s="7">
        <v>7026.7051839999986</v>
      </c>
      <c r="BA67" s="7">
        <v>7071.7051839999986</v>
      </c>
      <c r="BB67" s="7">
        <v>7184.600183999999</v>
      </c>
      <c r="BC67" s="7">
        <v>7324.600183999999</v>
      </c>
      <c r="BD67" s="7">
        <v>7424.600183999999</v>
      </c>
      <c r="BE67" s="7">
        <v>7304.600183999999</v>
      </c>
      <c r="BF67" s="7">
        <v>7466.2751839999992</v>
      </c>
      <c r="BG67" s="7">
        <v>7780.8551839999991</v>
      </c>
      <c r="BH67" s="7">
        <v>8030.8551839999991</v>
      </c>
      <c r="BI67" s="7">
        <v>8030.8551839999991</v>
      </c>
      <c r="BJ67" s="7">
        <v>8053.7816970000003</v>
      </c>
      <c r="BK67" s="7">
        <v>8053.6016970000001</v>
      </c>
      <c r="BL67" s="7">
        <v>8053.6016970000001</v>
      </c>
      <c r="BM67" s="7">
        <v>8176.7116969999997</v>
      </c>
      <c r="BN67" s="7">
        <v>8353.9116969999977</v>
      </c>
      <c r="BO67" s="7">
        <v>8637.6116970000003</v>
      </c>
      <c r="BP67" s="7">
        <v>8601.3616970000003</v>
      </c>
      <c r="BQ67" s="7">
        <v>8726.4466969999994</v>
      </c>
      <c r="BR67" s="7">
        <v>8726.4466969999994</v>
      </c>
      <c r="BS67" s="7">
        <v>8776.221696999999</v>
      </c>
      <c r="BT67" s="7">
        <v>8764.23</v>
      </c>
      <c r="BU67" s="7">
        <v>8899.7300000000014</v>
      </c>
      <c r="BV67" s="7">
        <v>9056.2750000000033</v>
      </c>
      <c r="BW67" s="7">
        <v>9352.2650000000012</v>
      </c>
      <c r="BX67" s="7">
        <v>9552.2650000000012</v>
      </c>
      <c r="BY67" s="7">
        <v>9651.4150000000027</v>
      </c>
      <c r="BZ67" s="7">
        <v>9878.3200000000033</v>
      </c>
      <c r="CA67" s="7">
        <v>10218.605000000003</v>
      </c>
      <c r="CB67" s="7">
        <v>10551.200000000003</v>
      </c>
      <c r="CC67" s="7">
        <v>10651.200000000003</v>
      </c>
      <c r="CD67" s="7">
        <v>10651.200000000003</v>
      </c>
      <c r="CE67" s="7">
        <v>10651.200000000003</v>
      </c>
      <c r="CF67" s="7">
        <v>10790.19</v>
      </c>
      <c r="CG67" s="7">
        <v>10627.790000000003</v>
      </c>
      <c r="CH67" s="7">
        <v>10651.465000000002</v>
      </c>
      <c r="CI67" s="7">
        <v>10651.265000000001</v>
      </c>
      <c r="CJ67" s="7">
        <v>10850.365</v>
      </c>
      <c r="CK67" s="7">
        <v>10850.365000000002</v>
      </c>
      <c r="CL67" s="7">
        <v>10653.400000000001</v>
      </c>
      <c r="CM67" s="7">
        <v>10347.950000000003</v>
      </c>
      <c r="CN67" s="7">
        <v>10177.950000000003</v>
      </c>
      <c r="CO67" s="7">
        <v>9524.2199999999993</v>
      </c>
      <c r="CP67" s="7">
        <v>9398.1549999999988</v>
      </c>
      <c r="CQ67" s="7">
        <v>9156.130000000001</v>
      </c>
      <c r="CR67" s="7">
        <v>8735.65</v>
      </c>
      <c r="CS67" s="7">
        <v>8735.65</v>
      </c>
      <c r="CT67" s="7">
        <v>8735.65</v>
      </c>
      <c r="CU67" s="7">
        <v>8508.4600000000009</v>
      </c>
      <c r="CV67" s="7">
        <v>8508.4600000000009</v>
      </c>
      <c r="CW67" s="7">
        <v>8508.4600000000009</v>
      </c>
      <c r="CX67" s="7">
        <v>7905.9800000000005</v>
      </c>
      <c r="CY67" s="7">
        <v>8438.119999999999</v>
      </c>
      <c r="CZ67" s="7">
        <v>8535.869999999999</v>
      </c>
      <c r="DA67" s="7">
        <v>8535.869999999999</v>
      </c>
      <c r="DB67" s="7">
        <v>8535.869999999999</v>
      </c>
      <c r="DC67" s="7">
        <v>8535.869999999999</v>
      </c>
      <c r="DD67" s="7">
        <v>8555.869999999999</v>
      </c>
      <c r="DE67" s="7">
        <v>9003.6600000000017</v>
      </c>
    </row>
    <row r="68" spans="1:109" x14ac:dyDescent="0.25">
      <c r="A68" s="7" t="s">
        <v>74</v>
      </c>
      <c r="B68" s="7">
        <v>861.17499999999995</v>
      </c>
      <c r="C68" s="7">
        <v>861.17499999999995</v>
      </c>
      <c r="D68" s="7">
        <v>861.17499999999995</v>
      </c>
      <c r="E68" s="7">
        <v>861.17499999999995</v>
      </c>
      <c r="F68" s="25">
        <v>861.17499999999995</v>
      </c>
      <c r="G68" s="7">
        <v>861.17499999999995</v>
      </c>
      <c r="H68" s="7">
        <v>861.17499999999995</v>
      </c>
      <c r="I68" s="7">
        <v>861.17499999999995</v>
      </c>
      <c r="J68" s="7">
        <v>861.17499999999995</v>
      </c>
      <c r="K68" s="7">
        <v>861.17499999999995</v>
      </c>
      <c r="L68" s="7">
        <v>861.17499999999995</v>
      </c>
      <c r="M68" s="7">
        <v>1318.7749999999999</v>
      </c>
      <c r="N68" s="7">
        <v>1318.7749999999999</v>
      </c>
      <c r="O68" s="7">
        <v>1318.7749999999999</v>
      </c>
      <c r="P68" s="7">
        <v>1318.7749999999999</v>
      </c>
      <c r="Q68" s="7">
        <v>1318.7749999999999</v>
      </c>
      <c r="R68" s="7">
        <v>1318.7749999999999</v>
      </c>
      <c r="S68" s="7">
        <v>1318.7749999999999</v>
      </c>
      <c r="T68" s="7">
        <v>1318.7749999999999</v>
      </c>
      <c r="U68" s="7">
        <v>1318.7749999999999</v>
      </c>
      <c r="V68" s="7">
        <v>1343.2999999999997</v>
      </c>
      <c r="W68" s="7">
        <v>1343.2999999999997</v>
      </c>
      <c r="X68" s="7">
        <v>1290.2999999999997</v>
      </c>
      <c r="Y68" s="7">
        <v>1290.2999999999997</v>
      </c>
      <c r="Z68" s="7">
        <v>1290.2999999999997</v>
      </c>
      <c r="AA68" s="7">
        <v>1290.2999999999997</v>
      </c>
      <c r="AB68" s="7">
        <v>1368.7699999999998</v>
      </c>
      <c r="AC68" s="7">
        <v>1368.7699999999998</v>
      </c>
      <c r="AD68" s="7">
        <v>1368.7699999999998</v>
      </c>
      <c r="AE68" s="7">
        <v>1470.4699999999996</v>
      </c>
      <c r="AF68" s="7">
        <v>1970.4699999999996</v>
      </c>
      <c r="AG68" s="7">
        <v>1970.4699999999996</v>
      </c>
      <c r="AH68" s="7">
        <v>1970.4699999999996</v>
      </c>
      <c r="AI68" s="7">
        <v>1869.7549999999997</v>
      </c>
      <c r="AJ68" s="7">
        <v>1869.7549999999997</v>
      </c>
      <c r="AK68" s="7">
        <v>1869.7549999999997</v>
      </c>
      <c r="AL68" s="7">
        <v>1936.0549999999996</v>
      </c>
      <c r="AM68" s="7">
        <v>1936.0549999999996</v>
      </c>
      <c r="AN68" s="7">
        <v>2137.0549999999998</v>
      </c>
      <c r="AO68" s="7">
        <v>2137.0549999999998</v>
      </c>
      <c r="AP68" s="7">
        <v>2137.0549999999998</v>
      </c>
      <c r="AQ68" s="7">
        <v>2137.0549999999998</v>
      </c>
      <c r="AR68" s="7">
        <v>2337.0549999999998</v>
      </c>
      <c r="AS68" s="7">
        <v>2337.0549999999998</v>
      </c>
      <c r="AT68" s="7">
        <v>2337.0549999999998</v>
      </c>
      <c r="AU68" s="7">
        <v>2287.0549999999998</v>
      </c>
      <c r="AV68" s="7">
        <v>2287.0549999999998</v>
      </c>
      <c r="AW68" s="7">
        <v>2483.9949999999994</v>
      </c>
      <c r="AX68" s="7">
        <v>2483.9949999999994</v>
      </c>
      <c r="AY68" s="7">
        <v>2483.9949999999994</v>
      </c>
      <c r="AZ68" s="7">
        <v>2483.9949999999994</v>
      </c>
      <c r="BA68" s="7">
        <v>2596.6899999999996</v>
      </c>
      <c r="BB68" s="7">
        <v>2596.6899999999996</v>
      </c>
      <c r="BC68" s="7">
        <v>2843.87</v>
      </c>
      <c r="BD68" s="7">
        <v>2843.87</v>
      </c>
      <c r="BE68" s="7">
        <v>3036.835</v>
      </c>
      <c r="BF68" s="7">
        <v>3036.835</v>
      </c>
      <c r="BG68" s="7">
        <v>2970.5349999999999</v>
      </c>
      <c r="BH68" s="7">
        <v>2970.5349999999999</v>
      </c>
      <c r="BI68" s="7">
        <v>2970.5349999999999</v>
      </c>
      <c r="BJ68" s="7">
        <v>2970.5349999999999</v>
      </c>
      <c r="BK68" s="7">
        <v>2970.5349999999999</v>
      </c>
      <c r="BL68" s="7">
        <v>2990.1349999999998</v>
      </c>
      <c r="BM68" s="7">
        <v>2980.8349999999996</v>
      </c>
      <c r="BN68" s="7">
        <v>2980.8349999999996</v>
      </c>
      <c r="BO68" s="7">
        <v>3333.6400000000003</v>
      </c>
      <c r="BP68" s="7">
        <v>3333.6400000000003</v>
      </c>
      <c r="BQ68" s="7">
        <v>3333.6400000000003</v>
      </c>
      <c r="BR68" s="7">
        <v>3333.83</v>
      </c>
      <c r="BS68" s="7">
        <v>3333.83</v>
      </c>
      <c r="BT68" s="7">
        <v>3333.83</v>
      </c>
      <c r="BU68" s="7">
        <v>3333.83</v>
      </c>
      <c r="BV68" s="7">
        <v>3333.83</v>
      </c>
      <c r="BW68" s="7">
        <v>3333.83</v>
      </c>
      <c r="BX68" s="7">
        <v>3333.83</v>
      </c>
      <c r="BY68" s="7">
        <v>3358.8850000000002</v>
      </c>
      <c r="BZ68" s="7">
        <v>3011.165</v>
      </c>
      <c r="CA68" s="7">
        <v>3011.165</v>
      </c>
      <c r="CB68" s="7">
        <v>3011.165</v>
      </c>
      <c r="CC68" s="7">
        <v>3071.1750000000002</v>
      </c>
      <c r="CD68" s="7">
        <v>3246.1750000000002</v>
      </c>
      <c r="CE68" s="7">
        <v>3246.1750000000002</v>
      </c>
      <c r="CF68" s="7">
        <v>3146.1750000000002</v>
      </c>
      <c r="CG68" s="7">
        <v>3146.1750000000002</v>
      </c>
      <c r="CH68" s="7">
        <v>2870.2049999999999</v>
      </c>
      <c r="CI68" s="7">
        <v>2825.2049999999999</v>
      </c>
      <c r="CJ68" s="7">
        <v>2797.2049999999999</v>
      </c>
      <c r="CK68" s="7">
        <v>2797.2049999999999</v>
      </c>
      <c r="CL68" s="7">
        <v>2550.0249999999996</v>
      </c>
      <c r="CM68" s="7">
        <v>2550.0249999999996</v>
      </c>
      <c r="CN68" s="7">
        <v>2550.0249999999996</v>
      </c>
      <c r="CO68" s="7">
        <v>2487.3299999999995</v>
      </c>
      <c r="CP68" s="7">
        <v>2487.3299999999995</v>
      </c>
      <c r="CQ68" s="7">
        <v>2429.6799999999998</v>
      </c>
      <c r="CR68" s="7">
        <v>2362.6799999999998</v>
      </c>
      <c r="CS68" s="7">
        <v>2362.6799999999998</v>
      </c>
      <c r="CT68" s="7">
        <v>2362.6799999999998</v>
      </c>
      <c r="CU68" s="7">
        <v>2362.6799999999998</v>
      </c>
      <c r="CV68" s="7">
        <v>2362.6799999999998</v>
      </c>
      <c r="CW68" s="7">
        <v>2295.6799999999998</v>
      </c>
      <c r="CX68" s="7">
        <v>2295.6799999999998</v>
      </c>
      <c r="CY68" s="7">
        <v>1745.2099999999996</v>
      </c>
      <c r="CZ68" s="7">
        <v>1733.1649999999995</v>
      </c>
      <c r="DA68" s="7">
        <v>1733.1649999999995</v>
      </c>
      <c r="DB68" s="7">
        <v>1733.1649999999995</v>
      </c>
      <c r="DC68" s="7">
        <v>1733.1649999999995</v>
      </c>
      <c r="DD68" s="7">
        <v>1833.1649999999995</v>
      </c>
      <c r="DE68" s="7">
        <v>2081.1649999999995</v>
      </c>
    </row>
    <row r="69" spans="1:109" x14ac:dyDescent="0.25">
      <c r="A69" s="7" t="s">
        <v>153</v>
      </c>
      <c r="B69" s="7">
        <v>112.2</v>
      </c>
      <c r="C69" s="7">
        <v>112.2</v>
      </c>
      <c r="D69" s="7">
        <v>112.2</v>
      </c>
      <c r="E69" s="7">
        <v>112.2</v>
      </c>
      <c r="F69" s="25">
        <v>112.2</v>
      </c>
      <c r="G69" s="7">
        <v>112.2</v>
      </c>
      <c r="H69" s="7">
        <v>112.2</v>
      </c>
      <c r="I69" s="7">
        <v>112.2</v>
      </c>
      <c r="J69" s="7">
        <v>112.2</v>
      </c>
      <c r="K69" s="7">
        <v>112.2</v>
      </c>
      <c r="L69" s="7">
        <v>112.2</v>
      </c>
      <c r="M69" s="7">
        <v>112.2</v>
      </c>
      <c r="N69" s="7">
        <v>112.2</v>
      </c>
      <c r="O69" s="7">
        <v>112.2</v>
      </c>
      <c r="P69" s="7">
        <v>112.2</v>
      </c>
      <c r="Q69" s="7">
        <v>112.2</v>
      </c>
      <c r="R69" s="7">
        <v>112.2</v>
      </c>
      <c r="S69" s="7">
        <v>112.2</v>
      </c>
      <c r="T69" s="7">
        <v>112.2</v>
      </c>
      <c r="U69" s="7">
        <v>112.2</v>
      </c>
      <c r="V69" s="7">
        <v>112.2</v>
      </c>
      <c r="W69" s="7">
        <v>112.2</v>
      </c>
      <c r="X69" s="7">
        <v>112.2</v>
      </c>
      <c r="Y69" s="7">
        <v>112.2</v>
      </c>
      <c r="Z69" s="7">
        <v>112.2</v>
      </c>
      <c r="AA69" s="7">
        <v>112.2</v>
      </c>
      <c r="AB69" s="7">
        <v>112.2</v>
      </c>
      <c r="AC69" s="7">
        <v>112.2</v>
      </c>
      <c r="AD69" s="7">
        <v>112.2</v>
      </c>
      <c r="AE69" s="7">
        <v>112.2</v>
      </c>
      <c r="AF69" s="7">
        <v>112.2</v>
      </c>
      <c r="AG69" s="7">
        <v>112.2</v>
      </c>
      <c r="AH69" s="7">
        <v>112.2</v>
      </c>
      <c r="AI69" s="7">
        <v>112.2</v>
      </c>
      <c r="AJ69" s="7">
        <v>112.2</v>
      </c>
      <c r="AK69" s="7">
        <v>112.2</v>
      </c>
      <c r="AL69" s="7">
        <v>112.2</v>
      </c>
      <c r="AM69" s="7">
        <v>112.2</v>
      </c>
      <c r="AN69" s="7">
        <v>112.2</v>
      </c>
      <c r="AO69" s="7">
        <v>112.2</v>
      </c>
      <c r="AP69" s="7">
        <v>112.2</v>
      </c>
      <c r="AQ69" s="7">
        <v>112.2</v>
      </c>
      <c r="AR69" s="7">
        <v>112.2</v>
      </c>
      <c r="AS69" s="7">
        <v>112.2</v>
      </c>
      <c r="AT69" s="7">
        <v>112.2</v>
      </c>
      <c r="AU69" s="7">
        <v>112.2</v>
      </c>
      <c r="AV69" s="7">
        <v>112.2</v>
      </c>
      <c r="AW69" s="7">
        <v>112.2</v>
      </c>
      <c r="AX69" s="7">
        <v>112.2</v>
      </c>
      <c r="AY69" s="7">
        <v>112.2</v>
      </c>
      <c r="AZ69" s="7">
        <v>112.2</v>
      </c>
      <c r="BA69" s="7">
        <v>112.2</v>
      </c>
      <c r="BB69" s="7">
        <v>112.2</v>
      </c>
      <c r="BC69" s="7">
        <v>112.2</v>
      </c>
      <c r="BD69" s="7">
        <v>112.2</v>
      </c>
      <c r="BE69" s="7">
        <v>112.2</v>
      </c>
      <c r="BF69" s="7">
        <v>112.2</v>
      </c>
      <c r="BG69" s="7">
        <v>112.2</v>
      </c>
      <c r="BH69" s="7">
        <v>112.2</v>
      </c>
      <c r="BI69" s="7">
        <v>112.2</v>
      </c>
      <c r="BJ69" s="7">
        <v>112.2</v>
      </c>
      <c r="BK69" s="7">
        <v>112.2</v>
      </c>
      <c r="BL69" s="7">
        <v>112.2</v>
      </c>
      <c r="BM69" s="7">
        <v>112.2</v>
      </c>
      <c r="BN69" s="7">
        <v>112.2</v>
      </c>
      <c r="BO69" s="7">
        <v>112.2</v>
      </c>
      <c r="BP69" s="7">
        <v>112.2</v>
      </c>
      <c r="BQ69" s="7">
        <v>112.2</v>
      </c>
      <c r="BR69" s="7">
        <v>112.2</v>
      </c>
      <c r="BS69" s="7">
        <v>112.2</v>
      </c>
      <c r="BT69" s="7">
        <v>32.199999999999996</v>
      </c>
      <c r="BU69" s="7">
        <v>0.3</v>
      </c>
    </row>
    <row r="70" spans="1:109" x14ac:dyDescent="0.25">
      <c r="A70" s="7" t="s">
        <v>76</v>
      </c>
      <c r="B70" s="7">
        <v>1146.5689999999997</v>
      </c>
      <c r="C70" s="7">
        <v>1146.5689999999997</v>
      </c>
      <c r="D70" s="7">
        <v>1146.5689999999997</v>
      </c>
      <c r="E70" s="7">
        <v>1138.3459999999998</v>
      </c>
      <c r="F70" s="25">
        <v>1138.3459999999998</v>
      </c>
      <c r="G70" s="7">
        <v>1138.3459999999998</v>
      </c>
      <c r="H70" s="7">
        <v>1138.3459999999998</v>
      </c>
      <c r="I70" s="7">
        <v>1138.3459999999998</v>
      </c>
      <c r="J70" s="7">
        <v>1138.3459999999998</v>
      </c>
      <c r="K70" s="7">
        <v>1163.3459999999998</v>
      </c>
      <c r="L70" s="7">
        <v>1163.3459999999998</v>
      </c>
      <c r="M70" s="7">
        <v>1347.4259999999999</v>
      </c>
      <c r="N70" s="7">
        <v>1347.4259999999999</v>
      </c>
      <c r="O70" s="7">
        <v>1347.4259999999999</v>
      </c>
      <c r="P70" s="7">
        <v>1347.4259999999999</v>
      </c>
      <c r="Q70" s="7">
        <v>1382.4259999999999</v>
      </c>
      <c r="R70" s="7">
        <v>1378.4259999999999</v>
      </c>
      <c r="S70" s="7">
        <v>1378.4259999999999</v>
      </c>
      <c r="T70" s="7">
        <v>1378.4259999999999</v>
      </c>
      <c r="U70" s="7">
        <v>1378.4259999999999</v>
      </c>
      <c r="V70" s="7">
        <v>1378.4259999999999</v>
      </c>
      <c r="W70" s="7">
        <v>1378.4259999999999</v>
      </c>
      <c r="X70" s="7">
        <v>1405.5260000000001</v>
      </c>
      <c r="Y70" s="7">
        <v>1405.5260000000001</v>
      </c>
      <c r="Z70" s="7">
        <v>1405.5260000000001</v>
      </c>
      <c r="AA70" s="7">
        <v>1177.3079999999998</v>
      </c>
      <c r="AB70" s="7">
        <v>1177.3079999999998</v>
      </c>
      <c r="AC70" s="7">
        <v>1177.3079999999998</v>
      </c>
      <c r="AD70" s="7">
        <v>1177.3079999999998</v>
      </c>
      <c r="AE70" s="7">
        <v>1246.3079999999998</v>
      </c>
      <c r="AF70" s="7">
        <v>1218.8779999999999</v>
      </c>
      <c r="AG70" s="7">
        <v>1218.8779999999999</v>
      </c>
      <c r="AH70" s="7">
        <v>1222.098</v>
      </c>
      <c r="AI70" s="7">
        <v>1233.598</v>
      </c>
      <c r="AJ70" s="7">
        <v>1233.598</v>
      </c>
      <c r="AK70" s="7">
        <v>1233.598</v>
      </c>
      <c r="AL70" s="7">
        <v>1233.598</v>
      </c>
      <c r="AM70" s="7">
        <v>1233.598</v>
      </c>
      <c r="AN70" s="7">
        <v>1301.1379999999999</v>
      </c>
      <c r="AO70" s="7">
        <v>1301.1379999999999</v>
      </c>
      <c r="AP70" s="7">
        <v>1301.1379999999999</v>
      </c>
      <c r="AQ70" s="7">
        <v>1301.1379999999999</v>
      </c>
      <c r="AR70" s="7">
        <v>1299.088</v>
      </c>
      <c r="AS70" s="7">
        <v>1299.088</v>
      </c>
      <c r="AT70" s="7">
        <v>1299.088</v>
      </c>
      <c r="AU70" s="7">
        <v>1299.088</v>
      </c>
      <c r="AV70" s="7">
        <v>1330.213</v>
      </c>
      <c r="AW70" s="7">
        <v>1330.213</v>
      </c>
      <c r="AX70" s="7">
        <v>1330.213</v>
      </c>
      <c r="AY70" s="7">
        <v>1641.0479999999998</v>
      </c>
      <c r="AZ70" s="7">
        <v>1641.0479999999998</v>
      </c>
      <c r="BA70" s="7">
        <v>1623.4299999999998</v>
      </c>
      <c r="BB70" s="7">
        <v>1673.4299999999998</v>
      </c>
      <c r="BC70" s="7">
        <v>1728.4299999999998</v>
      </c>
      <c r="BD70" s="7">
        <v>1728.4299999999998</v>
      </c>
      <c r="BE70" s="7">
        <v>1728.4299999999998</v>
      </c>
      <c r="BF70" s="7">
        <v>1728.4299999999998</v>
      </c>
      <c r="BG70" s="7">
        <v>1779.37</v>
      </c>
      <c r="BH70" s="7">
        <v>1819.37</v>
      </c>
      <c r="BI70" s="7">
        <v>1830.4949999999999</v>
      </c>
      <c r="BJ70" s="7">
        <v>1762.9549999999999</v>
      </c>
      <c r="BK70" s="7">
        <v>1762.9549999999999</v>
      </c>
      <c r="BL70" s="7">
        <v>1762.9549999999999</v>
      </c>
      <c r="BM70" s="7">
        <v>1762.5049999999999</v>
      </c>
      <c r="BN70" s="7">
        <v>1812.5049999999999</v>
      </c>
      <c r="BO70" s="7">
        <v>1812.5049999999999</v>
      </c>
      <c r="BP70" s="7">
        <v>1850.5049999999999</v>
      </c>
      <c r="BQ70" s="7">
        <v>1990.5049999999999</v>
      </c>
      <c r="BR70" s="7">
        <v>1990.5049999999999</v>
      </c>
      <c r="BS70" s="7">
        <v>1990.5049999999999</v>
      </c>
      <c r="BT70" s="7">
        <v>1990.5049999999999</v>
      </c>
      <c r="BU70" s="7">
        <v>2040.5049999999999</v>
      </c>
      <c r="BV70" s="7">
        <v>2040.5049999999999</v>
      </c>
      <c r="BW70" s="7">
        <v>2040.5049999999999</v>
      </c>
      <c r="BX70" s="7">
        <v>2040.5049999999999</v>
      </c>
      <c r="BY70" s="7">
        <v>2175.5049999999997</v>
      </c>
      <c r="BZ70" s="7">
        <v>2210.5049999999997</v>
      </c>
      <c r="CA70" s="7">
        <v>2175.5049999999997</v>
      </c>
      <c r="CB70" s="7">
        <v>2175.5049999999997</v>
      </c>
      <c r="CC70" s="7">
        <v>2234.9549999999995</v>
      </c>
      <c r="CD70" s="7">
        <v>2234.9549999999995</v>
      </c>
      <c r="CE70" s="7">
        <v>2234.9549999999995</v>
      </c>
      <c r="CF70" s="7">
        <v>2282.8549999999996</v>
      </c>
      <c r="CG70" s="7">
        <v>2332.8549999999996</v>
      </c>
      <c r="CH70" s="7">
        <v>2332.8549999999996</v>
      </c>
      <c r="CI70" s="7">
        <v>2332.8549999999996</v>
      </c>
      <c r="CJ70" s="7">
        <v>2332.8549999999996</v>
      </c>
      <c r="CK70" s="7">
        <v>2332.8549999999996</v>
      </c>
      <c r="CL70" s="7">
        <v>2372.8549999999996</v>
      </c>
      <c r="CM70" s="7">
        <v>2372.8549999999996</v>
      </c>
      <c r="CN70" s="7">
        <v>2372.8549999999996</v>
      </c>
      <c r="CO70" s="7">
        <v>2399.5249999999992</v>
      </c>
      <c r="CP70" s="7">
        <v>2399.5249999999992</v>
      </c>
      <c r="CQ70" s="7">
        <v>2477.5249999999992</v>
      </c>
      <c r="CR70" s="7">
        <v>2455.5499999999988</v>
      </c>
      <c r="CS70" s="7">
        <v>2671.5499999999988</v>
      </c>
      <c r="CT70" s="7">
        <v>2671.5499999999988</v>
      </c>
      <c r="CU70" s="7">
        <v>2671.5499999999988</v>
      </c>
      <c r="CV70" s="7">
        <v>2706.849999999999</v>
      </c>
      <c r="CW70" s="7">
        <v>2893.349999999999</v>
      </c>
      <c r="CX70" s="7">
        <v>2818.349999999999</v>
      </c>
      <c r="CY70" s="7">
        <v>2818.349999999999</v>
      </c>
      <c r="CZ70" s="7">
        <v>2818.349999999999</v>
      </c>
      <c r="DA70" s="7">
        <v>2818.349999999999</v>
      </c>
      <c r="DB70" s="7">
        <v>2818.349999999999</v>
      </c>
      <c r="DC70" s="7">
        <v>2858.1749999999993</v>
      </c>
      <c r="DD70" s="7">
        <v>2858.1749999999993</v>
      </c>
      <c r="DE70" s="7">
        <v>2886.474999999999</v>
      </c>
    </row>
    <row r="71" spans="1:109" x14ac:dyDescent="0.25">
      <c r="A71" s="7" t="s">
        <v>77</v>
      </c>
      <c r="B71" s="7">
        <v>78.230000000000018</v>
      </c>
      <c r="C71" s="7">
        <v>78.205000000000013</v>
      </c>
      <c r="D71" s="7">
        <v>78.180000000000021</v>
      </c>
      <c r="E71" s="7">
        <v>78.180000000000021</v>
      </c>
      <c r="F71" s="25">
        <v>78.110000000000014</v>
      </c>
      <c r="G71" s="7">
        <v>78.110000000000014</v>
      </c>
      <c r="H71" s="7">
        <v>78.110000000000014</v>
      </c>
      <c r="I71" s="7">
        <v>78.110000000000014</v>
      </c>
      <c r="J71" s="7">
        <v>78.030000000000015</v>
      </c>
      <c r="K71" s="7">
        <v>78.030000000000015</v>
      </c>
      <c r="L71" s="7">
        <v>74.030000000000015</v>
      </c>
      <c r="M71" s="7">
        <v>74.030000000000015</v>
      </c>
      <c r="N71" s="7">
        <v>74.030000000000015</v>
      </c>
      <c r="O71" s="7">
        <v>74.00500000000001</v>
      </c>
      <c r="P71" s="7">
        <v>73.975000000000009</v>
      </c>
      <c r="Q71" s="7">
        <v>73.975000000000009</v>
      </c>
      <c r="R71" s="7">
        <v>73.900000000000006</v>
      </c>
      <c r="S71" s="7">
        <v>73.900000000000006</v>
      </c>
      <c r="T71" s="7">
        <v>73.900000000000006</v>
      </c>
      <c r="U71" s="7">
        <v>98.9</v>
      </c>
      <c r="V71" s="7">
        <v>98.815000000000012</v>
      </c>
      <c r="W71" s="7">
        <v>98.815000000000012</v>
      </c>
      <c r="X71" s="7">
        <v>98.815000000000012</v>
      </c>
      <c r="Y71" s="7">
        <v>98.815000000000012</v>
      </c>
      <c r="Z71" s="7">
        <v>98.815000000000012</v>
      </c>
      <c r="AA71" s="7">
        <v>98.785000000000011</v>
      </c>
      <c r="AB71" s="7">
        <v>98.75500000000001</v>
      </c>
      <c r="AC71" s="7">
        <v>98.75500000000001</v>
      </c>
      <c r="AD71" s="7">
        <v>98.670000000000016</v>
      </c>
      <c r="AE71" s="7">
        <v>98.670000000000016</v>
      </c>
      <c r="AF71" s="7">
        <v>123.53</v>
      </c>
      <c r="AG71" s="7">
        <v>112.41</v>
      </c>
      <c r="AH71" s="7">
        <v>112.32</v>
      </c>
      <c r="AI71" s="7">
        <v>113.78999999999999</v>
      </c>
      <c r="AJ71" s="7">
        <v>113.78999999999999</v>
      </c>
      <c r="AK71" s="7">
        <v>113.78999999999999</v>
      </c>
      <c r="AL71" s="7">
        <v>115.16999999999999</v>
      </c>
      <c r="AM71" s="7">
        <v>115.13999999999999</v>
      </c>
      <c r="AN71" s="7">
        <v>115.10999999999999</v>
      </c>
      <c r="AO71" s="7">
        <v>128.16</v>
      </c>
      <c r="AP71" s="7">
        <v>128.07</v>
      </c>
      <c r="AQ71" s="7">
        <v>128.07</v>
      </c>
      <c r="AR71" s="7">
        <v>128.07</v>
      </c>
      <c r="AS71" s="7">
        <v>128.07</v>
      </c>
      <c r="AT71" s="7">
        <v>127.96999999999997</v>
      </c>
      <c r="AU71" s="7">
        <v>157.97</v>
      </c>
      <c r="AV71" s="7">
        <v>160.97</v>
      </c>
      <c r="AW71" s="7">
        <v>170.93500000000003</v>
      </c>
      <c r="AX71" s="7">
        <v>170.93500000000003</v>
      </c>
      <c r="AY71" s="7">
        <v>172.89000000000001</v>
      </c>
      <c r="AZ71" s="7">
        <v>172.85499999999999</v>
      </c>
      <c r="BA71" s="7">
        <v>172.85499999999999</v>
      </c>
      <c r="BB71" s="7">
        <v>178.47</v>
      </c>
      <c r="BC71" s="7">
        <v>178.47</v>
      </c>
      <c r="BD71" s="7">
        <v>153.72000000000003</v>
      </c>
      <c r="BE71" s="7">
        <v>153.72000000000003</v>
      </c>
      <c r="BF71" s="7">
        <v>153.61000000000004</v>
      </c>
      <c r="BG71" s="7">
        <v>153.61000000000004</v>
      </c>
      <c r="BH71" s="7">
        <v>202.22499999999999</v>
      </c>
      <c r="BI71" s="7">
        <v>202.22499999999999</v>
      </c>
      <c r="BJ71" s="7">
        <v>202.22499999999999</v>
      </c>
      <c r="BK71" s="7">
        <v>202.22499999999999</v>
      </c>
      <c r="BL71" s="7">
        <v>202.19000000000003</v>
      </c>
      <c r="BM71" s="7">
        <v>202.19000000000003</v>
      </c>
      <c r="BN71" s="7">
        <v>202.08</v>
      </c>
      <c r="BO71" s="7">
        <v>202.08</v>
      </c>
      <c r="BP71" s="7">
        <v>202.08</v>
      </c>
      <c r="BQ71" s="7">
        <v>202.08</v>
      </c>
      <c r="BR71" s="7">
        <v>201.96</v>
      </c>
      <c r="BS71" s="7">
        <v>201.96</v>
      </c>
      <c r="BT71" s="7">
        <v>201.96</v>
      </c>
      <c r="BU71" s="7">
        <v>214.90999999999994</v>
      </c>
      <c r="BV71" s="7">
        <v>219.44999999999996</v>
      </c>
      <c r="BW71" s="7">
        <v>219.44999999999996</v>
      </c>
      <c r="BX71" s="7">
        <v>219.41499999999994</v>
      </c>
      <c r="BY71" s="7">
        <v>419.41499999999991</v>
      </c>
      <c r="BZ71" s="7">
        <v>419.2949999999999</v>
      </c>
      <c r="CA71" s="7">
        <v>419.2949999999999</v>
      </c>
      <c r="CB71" s="7">
        <v>419.2949999999999</v>
      </c>
      <c r="CC71" s="7">
        <v>419.2949999999999</v>
      </c>
      <c r="CD71" s="7">
        <v>422.56999999999988</v>
      </c>
      <c r="CE71" s="7">
        <v>422.56999999999988</v>
      </c>
      <c r="CF71" s="7">
        <v>422.56999999999988</v>
      </c>
      <c r="CG71" s="7">
        <v>325.45499999999987</v>
      </c>
      <c r="CH71" s="7">
        <v>333.56499999999988</v>
      </c>
      <c r="CI71" s="7">
        <v>333.56499999999988</v>
      </c>
      <c r="CJ71" s="7">
        <v>333.52499999999986</v>
      </c>
      <c r="CK71" s="7">
        <v>366.52499999999986</v>
      </c>
      <c r="CL71" s="7">
        <v>366.39499999999987</v>
      </c>
      <c r="CM71" s="7">
        <v>366.39499999999987</v>
      </c>
      <c r="CN71" s="7">
        <v>366.39499999999987</v>
      </c>
      <c r="CO71" s="7">
        <v>366.39499999999987</v>
      </c>
      <c r="CP71" s="7">
        <v>366.26499999999987</v>
      </c>
      <c r="CQ71" s="7">
        <v>366.26499999999987</v>
      </c>
      <c r="CR71" s="7">
        <v>366.26499999999987</v>
      </c>
      <c r="CS71" s="7">
        <v>366.26499999999987</v>
      </c>
      <c r="CT71" s="7">
        <v>366.26499999999987</v>
      </c>
      <c r="CU71" s="7">
        <v>366.26499999999987</v>
      </c>
      <c r="CV71" s="7">
        <v>366.22499999999985</v>
      </c>
      <c r="CW71" s="7">
        <v>358.22499999999985</v>
      </c>
      <c r="CX71" s="7">
        <v>358.08499999999987</v>
      </c>
      <c r="CY71" s="7">
        <v>358.08499999999987</v>
      </c>
      <c r="CZ71" s="7">
        <v>358.08499999999987</v>
      </c>
      <c r="DA71" s="7">
        <v>358.08499999999987</v>
      </c>
      <c r="DB71" s="7">
        <v>357.94999999999987</v>
      </c>
      <c r="DC71" s="7">
        <v>357.94999999999987</v>
      </c>
      <c r="DD71" s="7">
        <v>357.94999999999987</v>
      </c>
      <c r="DE71" s="7">
        <v>357.94999999999987</v>
      </c>
    </row>
    <row r="72" spans="1:109" x14ac:dyDescent="0.25">
      <c r="A72" s="7" t="s">
        <v>78</v>
      </c>
      <c r="B72" s="7">
        <v>6857.4160000000002</v>
      </c>
      <c r="C72" s="7">
        <v>6857.4160000000002</v>
      </c>
      <c r="D72" s="7">
        <v>6857.4160000000002</v>
      </c>
      <c r="E72" s="7">
        <v>6857.4160000000002</v>
      </c>
      <c r="F72" s="25">
        <v>6857.4160000000002</v>
      </c>
      <c r="G72" s="7">
        <v>6834.866</v>
      </c>
      <c r="H72" s="7">
        <v>6834.866</v>
      </c>
      <c r="I72" s="7">
        <v>6834.866</v>
      </c>
      <c r="J72" s="7">
        <v>6834.866</v>
      </c>
      <c r="K72" s="7">
        <v>6650.6660000000002</v>
      </c>
      <c r="L72" s="7">
        <v>6650.6660000000002</v>
      </c>
      <c r="M72" s="7">
        <v>6650.6660000000002</v>
      </c>
      <c r="N72" s="7">
        <v>6650.6660000000002</v>
      </c>
      <c r="O72" s="7">
        <v>6650.6660000000002</v>
      </c>
      <c r="P72" s="7">
        <v>6650.6660000000002</v>
      </c>
      <c r="Q72" s="7">
        <v>6650.6660000000002</v>
      </c>
      <c r="R72" s="7">
        <v>6650.6660000000002</v>
      </c>
      <c r="S72" s="7">
        <v>6650.6660000000002</v>
      </c>
      <c r="T72" s="7">
        <v>6723.0860000000002</v>
      </c>
      <c r="U72" s="7">
        <v>6709.9859999999999</v>
      </c>
      <c r="V72" s="7">
        <v>6709.4009999999998</v>
      </c>
      <c r="W72" s="7">
        <v>6700.701</v>
      </c>
      <c r="X72" s="7">
        <v>6681.701</v>
      </c>
      <c r="Y72" s="7">
        <v>6674.701</v>
      </c>
      <c r="Z72" s="7">
        <v>6674.701</v>
      </c>
      <c r="AA72" s="7">
        <v>6674.701</v>
      </c>
      <c r="AB72" s="7">
        <v>6674.701</v>
      </c>
      <c r="AC72" s="7">
        <v>6674.701</v>
      </c>
      <c r="AD72" s="7">
        <v>6877.991</v>
      </c>
      <c r="AE72" s="7">
        <v>6877.991</v>
      </c>
      <c r="AF72" s="7">
        <v>7034.6930000000002</v>
      </c>
      <c r="AG72" s="7">
        <v>4234.6930000000002</v>
      </c>
      <c r="AH72" s="7">
        <v>4234.6930000000002</v>
      </c>
      <c r="AI72" s="7">
        <v>4234.6930000000002</v>
      </c>
      <c r="AJ72" s="7">
        <v>4234.6930000000002</v>
      </c>
      <c r="AK72" s="7">
        <v>4234.6930000000002</v>
      </c>
      <c r="AL72" s="7">
        <v>4234.6930000000002</v>
      </c>
      <c r="AM72" s="7">
        <v>4234.6930000000002</v>
      </c>
      <c r="AN72" s="7">
        <v>4234.6930000000002</v>
      </c>
      <c r="AO72" s="7">
        <v>4234.6930000000002</v>
      </c>
      <c r="AP72" s="7">
        <v>4031.4030000000002</v>
      </c>
      <c r="AQ72" s="7">
        <v>4231.4030000000002</v>
      </c>
      <c r="AR72" s="7">
        <v>4231.4030000000002</v>
      </c>
      <c r="AS72" s="7">
        <v>4231.4030000000002</v>
      </c>
      <c r="AT72" s="7">
        <v>4231.4030000000002</v>
      </c>
      <c r="AU72" s="7">
        <v>731.40300000000002</v>
      </c>
      <c r="AV72" s="7">
        <v>731.40300000000002</v>
      </c>
      <c r="AW72" s="7">
        <v>731.40300000000002</v>
      </c>
      <c r="AX72" s="7">
        <v>731.40300000000002</v>
      </c>
      <c r="AY72" s="7">
        <v>731.40300000000002</v>
      </c>
      <c r="AZ72" s="7">
        <v>731.40300000000002</v>
      </c>
      <c r="BA72" s="7">
        <v>731.40300000000002</v>
      </c>
      <c r="BB72" s="7">
        <v>731.40300000000002</v>
      </c>
      <c r="BC72" s="7">
        <v>746.32800000000009</v>
      </c>
      <c r="BD72" s="7">
        <v>1327.9820000000002</v>
      </c>
      <c r="BE72" s="7">
        <v>1327.9820000000002</v>
      </c>
      <c r="BF72" s="7">
        <v>1327.9820000000002</v>
      </c>
      <c r="BG72" s="7">
        <v>1327.9820000000002</v>
      </c>
      <c r="BH72" s="7">
        <v>1321.2800000000002</v>
      </c>
      <c r="BI72" s="7">
        <v>721.28000000000009</v>
      </c>
      <c r="BJ72" s="7">
        <v>721.28000000000009</v>
      </c>
      <c r="BK72" s="7">
        <v>721.28000000000009</v>
      </c>
      <c r="BL72" s="7">
        <v>706.35500000000002</v>
      </c>
      <c r="BM72" s="7">
        <v>706.35500000000002</v>
      </c>
      <c r="BN72" s="7">
        <v>706.35500000000002</v>
      </c>
      <c r="BO72" s="7">
        <v>556.35500000000002</v>
      </c>
      <c r="BP72" s="7">
        <v>556.35500000000002</v>
      </c>
      <c r="BQ72" s="7">
        <v>556.35500000000002</v>
      </c>
      <c r="BR72" s="7">
        <v>556.35500000000002</v>
      </c>
      <c r="BS72" s="7">
        <v>617.46499999999992</v>
      </c>
      <c r="BT72" s="7">
        <v>617.46499999999992</v>
      </c>
      <c r="BU72" s="7">
        <v>892.46499999999992</v>
      </c>
      <c r="BV72" s="7">
        <v>892.46499999999992</v>
      </c>
      <c r="BW72" s="7">
        <v>892.46499999999992</v>
      </c>
      <c r="BX72" s="7">
        <v>892.46499999999992</v>
      </c>
      <c r="BY72" s="7">
        <v>967.46499999999992</v>
      </c>
      <c r="BZ72" s="7">
        <v>967.46499999999992</v>
      </c>
      <c r="CA72" s="7">
        <v>1006.355</v>
      </c>
      <c r="CB72" s="7">
        <v>1059.19</v>
      </c>
      <c r="CC72" s="7">
        <v>1159.19</v>
      </c>
      <c r="CD72" s="7">
        <v>1099.4650000000001</v>
      </c>
      <c r="CE72" s="7">
        <v>1099.4650000000001</v>
      </c>
      <c r="CF72" s="7">
        <v>1099.4650000000001</v>
      </c>
      <c r="CG72" s="7">
        <v>1099.4650000000001</v>
      </c>
      <c r="CH72" s="7">
        <v>1099.4650000000001</v>
      </c>
      <c r="CI72" s="7">
        <v>1099.4650000000001</v>
      </c>
      <c r="CJ72" s="7">
        <v>1099.4650000000001</v>
      </c>
      <c r="CK72" s="7">
        <v>1099.4650000000001</v>
      </c>
      <c r="CL72" s="7">
        <v>1099.4650000000001</v>
      </c>
      <c r="CM72" s="7">
        <v>1099.4650000000001</v>
      </c>
      <c r="CN72" s="7">
        <v>1099.4650000000001</v>
      </c>
      <c r="CO72" s="7">
        <v>1099.4650000000001</v>
      </c>
      <c r="CP72" s="7">
        <v>1099.4650000000001</v>
      </c>
      <c r="CQ72" s="7">
        <v>1099.4650000000001</v>
      </c>
      <c r="CR72" s="7">
        <v>1099.4650000000001</v>
      </c>
      <c r="CS72" s="7">
        <v>1099.4650000000001</v>
      </c>
      <c r="CT72" s="7">
        <v>1099.4650000000001</v>
      </c>
      <c r="CU72" s="7">
        <v>1099.4650000000001</v>
      </c>
      <c r="CV72" s="7">
        <v>1099.4650000000001</v>
      </c>
      <c r="CW72" s="7">
        <v>1099.4650000000001</v>
      </c>
      <c r="CX72" s="7">
        <v>1099.4650000000001</v>
      </c>
      <c r="CY72" s="7">
        <v>1099.4650000000001</v>
      </c>
      <c r="CZ72" s="7">
        <v>1099.4650000000001</v>
      </c>
      <c r="DA72" s="7">
        <v>1086.1300000000001</v>
      </c>
      <c r="DB72" s="7">
        <v>1086.1300000000001</v>
      </c>
      <c r="DC72" s="7">
        <v>1086.1300000000001</v>
      </c>
      <c r="DD72" s="7">
        <v>1060.92</v>
      </c>
      <c r="DE72" s="7">
        <v>1060.92</v>
      </c>
    </row>
    <row r="73" spans="1:109" x14ac:dyDescent="0.25">
      <c r="A73" s="7" t="s">
        <v>79</v>
      </c>
      <c r="B73" s="7">
        <v>48.8</v>
      </c>
      <c r="C73" s="7">
        <v>48.8</v>
      </c>
      <c r="D73" s="7">
        <v>48.8</v>
      </c>
      <c r="E73" s="7">
        <v>48.8</v>
      </c>
      <c r="F73" s="25">
        <v>48.8</v>
      </c>
      <c r="G73" s="7">
        <v>48.8</v>
      </c>
      <c r="H73" s="7">
        <v>48.8</v>
      </c>
      <c r="I73" s="7">
        <v>48.8</v>
      </c>
      <c r="J73" s="7">
        <v>48.8</v>
      </c>
      <c r="K73" s="7">
        <v>46.9</v>
      </c>
      <c r="L73" s="7">
        <v>46.9</v>
      </c>
      <c r="M73" s="7">
        <v>46.9</v>
      </c>
      <c r="N73" s="7">
        <v>46.9</v>
      </c>
      <c r="O73" s="7">
        <v>46.9</v>
      </c>
      <c r="P73" s="7">
        <v>46.9</v>
      </c>
      <c r="Q73" s="7">
        <v>46.9</v>
      </c>
      <c r="R73" s="7">
        <v>46.9</v>
      </c>
      <c r="S73" s="7">
        <v>46.9</v>
      </c>
      <c r="T73" s="7">
        <v>46.9</v>
      </c>
      <c r="U73" s="7">
        <v>46.9</v>
      </c>
      <c r="V73" s="7">
        <v>46.9</v>
      </c>
      <c r="W73" s="7">
        <v>46.9</v>
      </c>
      <c r="X73" s="7">
        <v>46.9</v>
      </c>
      <c r="Y73" s="7">
        <v>46.9</v>
      </c>
      <c r="Z73" s="7">
        <v>46.9</v>
      </c>
      <c r="AA73" s="7">
        <v>46.9</v>
      </c>
      <c r="AB73" s="7">
        <v>46.9</v>
      </c>
      <c r="AC73" s="7">
        <v>36.4</v>
      </c>
      <c r="AD73" s="7">
        <v>36.4</v>
      </c>
      <c r="AE73" s="7">
        <v>36.4</v>
      </c>
      <c r="AF73" s="7">
        <v>36.4</v>
      </c>
      <c r="AG73" s="7">
        <v>36.4</v>
      </c>
      <c r="AH73" s="7">
        <v>36.4</v>
      </c>
      <c r="AI73" s="7">
        <v>36.4</v>
      </c>
      <c r="AJ73" s="7">
        <v>36.4</v>
      </c>
      <c r="AK73" s="7">
        <v>36.4</v>
      </c>
      <c r="AL73" s="7">
        <v>36.4</v>
      </c>
      <c r="AM73" s="7">
        <v>36.4</v>
      </c>
      <c r="AN73" s="7">
        <v>36.4</v>
      </c>
      <c r="AO73" s="7">
        <v>36.4</v>
      </c>
      <c r="AP73" s="7">
        <v>36.4</v>
      </c>
      <c r="AQ73" s="7">
        <v>36.4</v>
      </c>
      <c r="AR73" s="7">
        <v>36.4</v>
      </c>
      <c r="AS73" s="7">
        <v>36.4</v>
      </c>
      <c r="AT73" s="7">
        <v>36.4</v>
      </c>
      <c r="AU73" s="7">
        <v>36.4</v>
      </c>
      <c r="AV73" s="7">
        <v>36.4</v>
      </c>
      <c r="AW73" s="7">
        <v>36.4</v>
      </c>
      <c r="AX73" s="7">
        <v>36.4</v>
      </c>
      <c r="AY73" s="7">
        <v>36.4</v>
      </c>
      <c r="AZ73" s="7">
        <v>36.4</v>
      </c>
      <c r="BA73" s="7">
        <v>36.4</v>
      </c>
      <c r="BB73" s="7">
        <v>36.4</v>
      </c>
      <c r="BC73" s="7">
        <v>36.4</v>
      </c>
      <c r="BD73" s="7">
        <v>21.4</v>
      </c>
      <c r="BE73" s="7">
        <v>21.4</v>
      </c>
      <c r="BF73" s="7">
        <v>21.4</v>
      </c>
      <c r="BG73" s="7">
        <v>21.4</v>
      </c>
      <c r="BH73" s="7">
        <v>21.4</v>
      </c>
      <c r="BI73" s="7">
        <v>116.4</v>
      </c>
      <c r="BJ73" s="7">
        <v>116.4</v>
      </c>
      <c r="BK73" s="7">
        <v>116.4</v>
      </c>
      <c r="BL73" s="7">
        <v>116.4</v>
      </c>
      <c r="BM73" s="7">
        <v>116.4</v>
      </c>
      <c r="BN73" s="7">
        <v>116.4</v>
      </c>
      <c r="BO73" s="7">
        <v>116.4</v>
      </c>
      <c r="BP73" s="7">
        <v>116.4</v>
      </c>
      <c r="BQ73" s="7">
        <v>136.4</v>
      </c>
      <c r="BR73" s="7">
        <v>136.4</v>
      </c>
      <c r="BS73" s="7">
        <v>136.4</v>
      </c>
      <c r="BT73" s="7">
        <v>136.4</v>
      </c>
      <c r="BU73" s="7">
        <v>136.4</v>
      </c>
      <c r="BV73" s="7">
        <v>136.4</v>
      </c>
      <c r="BW73" s="7">
        <v>136.4</v>
      </c>
      <c r="BX73" s="7">
        <v>136.4</v>
      </c>
      <c r="BY73" s="7">
        <v>136.4</v>
      </c>
      <c r="BZ73" s="7">
        <v>136.4</v>
      </c>
      <c r="CA73" s="7">
        <v>136.4</v>
      </c>
      <c r="CB73" s="7">
        <v>136.4</v>
      </c>
      <c r="CC73" s="7">
        <v>136.4</v>
      </c>
      <c r="CD73" s="7">
        <v>136.4</v>
      </c>
      <c r="CE73" s="7">
        <v>136.4</v>
      </c>
      <c r="CF73" s="7">
        <v>136.4</v>
      </c>
      <c r="CG73" s="7">
        <v>136.4</v>
      </c>
      <c r="CH73" s="7">
        <v>136.4</v>
      </c>
      <c r="CI73" s="7">
        <v>136.4</v>
      </c>
      <c r="CJ73" s="7">
        <v>136.4</v>
      </c>
      <c r="CK73" s="7">
        <v>136.4</v>
      </c>
      <c r="CL73" s="7">
        <v>136.4</v>
      </c>
      <c r="CM73" s="7">
        <v>136.4</v>
      </c>
      <c r="CN73" s="7">
        <v>136.4</v>
      </c>
      <c r="CO73" s="7">
        <v>136.4</v>
      </c>
      <c r="CP73" s="7">
        <v>136.4</v>
      </c>
      <c r="CQ73" s="7">
        <v>136.4</v>
      </c>
      <c r="CR73" s="7">
        <v>136.4</v>
      </c>
      <c r="CS73" s="7">
        <v>136.4</v>
      </c>
      <c r="CT73" s="7">
        <v>136.4</v>
      </c>
      <c r="CU73" s="7">
        <v>136.4</v>
      </c>
      <c r="CV73" s="7">
        <v>136.4</v>
      </c>
      <c r="CW73" s="7">
        <v>136.4</v>
      </c>
      <c r="CX73" s="7">
        <v>136.4</v>
      </c>
      <c r="CY73" s="7">
        <v>136.4</v>
      </c>
      <c r="CZ73" s="7">
        <v>136.4</v>
      </c>
      <c r="DA73" s="7">
        <v>136.4</v>
      </c>
      <c r="DB73" s="7">
        <v>115</v>
      </c>
      <c r="DC73" s="7">
        <v>115</v>
      </c>
      <c r="DD73" s="7">
        <v>115</v>
      </c>
      <c r="DE73" s="7">
        <v>115</v>
      </c>
    </row>
    <row r="74" spans="1:109" x14ac:dyDescent="0.25">
      <c r="A74" s="7" t="s">
        <v>80</v>
      </c>
      <c r="B74" s="7">
        <v>1451.865</v>
      </c>
      <c r="C74" s="7">
        <v>1451.865</v>
      </c>
      <c r="D74" s="7">
        <v>1451.865</v>
      </c>
      <c r="E74" s="7">
        <v>1451.865</v>
      </c>
      <c r="F74" s="25">
        <v>1451.865</v>
      </c>
      <c r="G74" s="7">
        <v>1451.865</v>
      </c>
      <c r="H74" s="7">
        <v>1451.865</v>
      </c>
      <c r="I74" s="7">
        <v>1451.865</v>
      </c>
      <c r="J74" s="7">
        <v>1451.865</v>
      </c>
      <c r="K74" s="7">
        <v>1451.865</v>
      </c>
      <c r="L74" s="7">
        <v>1451.865</v>
      </c>
      <c r="M74" s="7">
        <v>1451.865</v>
      </c>
      <c r="N74" s="7">
        <v>1451.865</v>
      </c>
      <c r="O74" s="7">
        <v>1451.865</v>
      </c>
      <c r="P74" s="7">
        <v>1451.865</v>
      </c>
      <c r="Q74" s="7">
        <v>1801.8649999999998</v>
      </c>
      <c r="R74" s="7">
        <v>1801.8649999999998</v>
      </c>
      <c r="S74" s="7">
        <v>1801.8649999999998</v>
      </c>
      <c r="T74" s="7">
        <v>1918.0300000000002</v>
      </c>
      <c r="U74" s="7">
        <v>1918.0300000000002</v>
      </c>
      <c r="V74" s="7">
        <v>1568.0300000000002</v>
      </c>
      <c r="W74" s="7">
        <v>1568.0300000000002</v>
      </c>
      <c r="X74" s="7">
        <v>1568.0300000000002</v>
      </c>
      <c r="Y74" s="7">
        <v>1923.0650000000001</v>
      </c>
      <c r="Z74" s="7">
        <v>1923.0650000000001</v>
      </c>
      <c r="AA74" s="7">
        <v>1923.0650000000001</v>
      </c>
      <c r="AB74" s="7">
        <v>1923.0650000000001</v>
      </c>
      <c r="AC74" s="7">
        <v>1923.0650000000001</v>
      </c>
      <c r="AD74" s="7">
        <v>1923.0650000000001</v>
      </c>
      <c r="AE74" s="7">
        <v>1904.6620000000003</v>
      </c>
      <c r="AF74" s="7">
        <v>1904.6620000000003</v>
      </c>
      <c r="AG74" s="7">
        <v>1904.6620000000003</v>
      </c>
      <c r="AH74" s="7">
        <v>1904.6620000000003</v>
      </c>
      <c r="AI74" s="7">
        <v>1904.6620000000003</v>
      </c>
      <c r="AJ74" s="7">
        <v>1904.6620000000003</v>
      </c>
      <c r="AK74" s="7">
        <v>1904.6620000000003</v>
      </c>
      <c r="AL74" s="7">
        <v>1904.6620000000003</v>
      </c>
      <c r="AM74" s="7">
        <v>1904.6620000000003</v>
      </c>
      <c r="AN74" s="7">
        <v>1904.6620000000003</v>
      </c>
      <c r="AO74" s="7">
        <v>1904.6620000000003</v>
      </c>
      <c r="AP74" s="7">
        <v>1904.6620000000003</v>
      </c>
      <c r="AQ74" s="7">
        <v>1904.6620000000003</v>
      </c>
      <c r="AR74" s="7">
        <v>1904.6620000000003</v>
      </c>
      <c r="AS74" s="7">
        <v>1904.6620000000003</v>
      </c>
      <c r="AT74" s="7">
        <v>1904.6620000000003</v>
      </c>
      <c r="AU74" s="7">
        <v>1904.6620000000003</v>
      </c>
      <c r="AV74" s="7">
        <v>1904.6620000000003</v>
      </c>
      <c r="AW74" s="7">
        <v>1884.6620000000003</v>
      </c>
      <c r="AX74" s="7">
        <v>1884.6620000000003</v>
      </c>
      <c r="AY74" s="7">
        <v>1884.6620000000003</v>
      </c>
      <c r="AZ74" s="7">
        <v>1884.6620000000003</v>
      </c>
      <c r="BA74" s="7">
        <v>1884.6620000000003</v>
      </c>
      <c r="BB74" s="7">
        <v>1884.6620000000003</v>
      </c>
      <c r="BC74" s="7">
        <v>1884.6620000000003</v>
      </c>
      <c r="BD74" s="7">
        <v>1736.3470000000002</v>
      </c>
      <c r="BE74" s="7">
        <v>2536.3469999999998</v>
      </c>
      <c r="BF74" s="7">
        <v>2536.3469999999998</v>
      </c>
      <c r="BG74" s="7">
        <v>2536.3469999999998</v>
      </c>
      <c r="BH74" s="7">
        <v>2536.3469999999998</v>
      </c>
      <c r="BI74" s="7">
        <v>2368.0299999999997</v>
      </c>
      <c r="BJ74" s="7">
        <v>2368.0299999999997</v>
      </c>
      <c r="BK74" s="7">
        <v>2368.0299999999997</v>
      </c>
      <c r="BL74" s="7">
        <v>2368.0299999999997</v>
      </c>
      <c r="BM74" s="7">
        <v>2368.0299999999997</v>
      </c>
      <c r="BN74" s="7">
        <v>2368.0299999999997</v>
      </c>
      <c r="BO74" s="7">
        <v>2368.0299999999997</v>
      </c>
      <c r="BP74" s="7">
        <v>2368.0299999999997</v>
      </c>
      <c r="BQ74" s="7">
        <v>2368.0299999999997</v>
      </c>
      <c r="BR74" s="7">
        <v>2368.0299999999997</v>
      </c>
      <c r="BS74" s="7">
        <v>2368.0299999999997</v>
      </c>
      <c r="BT74" s="7">
        <v>2368.0299999999997</v>
      </c>
      <c r="BU74" s="7">
        <v>2018.0300000000002</v>
      </c>
      <c r="BV74" s="7">
        <v>2018.0300000000002</v>
      </c>
      <c r="BW74" s="7">
        <v>2018.0300000000002</v>
      </c>
      <c r="BX74" s="7">
        <v>2018.0300000000002</v>
      </c>
      <c r="BY74" s="7">
        <v>2018.0300000000002</v>
      </c>
      <c r="BZ74" s="7">
        <v>2018.0300000000002</v>
      </c>
      <c r="CA74" s="7">
        <v>1704.0650000000001</v>
      </c>
      <c r="CB74" s="7">
        <v>1704.0650000000001</v>
      </c>
      <c r="CC74" s="7">
        <v>1704.0650000000001</v>
      </c>
      <c r="CD74" s="7">
        <v>1704.0650000000001</v>
      </c>
      <c r="CE74" s="7">
        <v>1704.0650000000001</v>
      </c>
      <c r="CF74" s="7">
        <v>1704.0650000000001</v>
      </c>
      <c r="CG74" s="7">
        <v>1604.0650000000001</v>
      </c>
      <c r="CH74" s="7">
        <v>1604.0650000000001</v>
      </c>
      <c r="CI74" s="7">
        <v>1604.0650000000001</v>
      </c>
      <c r="CJ74" s="7">
        <v>1604.0650000000001</v>
      </c>
      <c r="CK74" s="7">
        <v>1604.0650000000001</v>
      </c>
      <c r="CL74" s="7">
        <v>1204.0650000000001</v>
      </c>
      <c r="CM74" s="7">
        <v>1264.0650000000001</v>
      </c>
      <c r="CN74" s="7">
        <v>1264.0650000000001</v>
      </c>
      <c r="CO74" s="7">
        <v>1264.0650000000001</v>
      </c>
      <c r="CP74" s="7">
        <v>1264.0650000000001</v>
      </c>
      <c r="CQ74" s="7">
        <v>1264.0650000000001</v>
      </c>
      <c r="CR74" s="7">
        <v>1264.0650000000001</v>
      </c>
      <c r="CS74" s="7">
        <v>1264.0650000000001</v>
      </c>
      <c r="CT74" s="7">
        <v>1264.0650000000001</v>
      </c>
      <c r="CU74" s="7">
        <v>1264.0650000000001</v>
      </c>
      <c r="CV74" s="7">
        <v>1264.0650000000001</v>
      </c>
      <c r="CW74" s="7">
        <v>1264.0650000000001</v>
      </c>
      <c r="CX74" s="7">
        <v>1264.0650000000001</v>
      </c>
      <c r="CY74" s="7">
        <v>1264.0650000000001</v>
      </c>
      <c r="CZ74" s="7">
        <v>1238.54</v>
      </c>
      <c r="DA74" s="7">
        <v>1238.54</v>
      </c>
      <c r="DB74" s="7">
        <v>1238.54</v>
      </c>
      <c r="DC74" s="7">
        <v>1361.16</v>
      </c>
      <c r="DD74" s="7">
        <v>1361.16</v>
      </c>
      <c r="DE74" s="7">
        <v>1561.0350000000001</v>
      </c>
    </row>
    <row r="75" spans="1:109" x14ac:dyDescent="0.25">
      <c r="A75" s="7" t="s">
        <v>152</v>
      </c>
      <c r="B75" s="7">
        <v>402.5</v>
      </c>
      <c r="C75" s="7">
        <v>248.60499999999999</v>
      </c>
      <c r="D75" s="7">
        <v>248.60499999999999</v>
      </c>
      <c r="E75" s="7">
        <v>248.60499999999999</v>
      </c>
      <c r="F75" s="25">
        <v>248.60499999999999</v>
      </c>
      <c r="G75" s="7">
        <v>248.60499999999999</v>
      </c>
      <c r="H75" s="7">
        <v>248.60499999999999</v>
      </c>
      <c r="I75" s="7">
        <v>248.60499999999999</v>
      </c>
      <c r="J75" s="7">
        <v>248.60499999999999</v>
      </c>
      <c r="K75" s="7">
        <v>248.60499999999999</v>
      </c>
      <c r="L75" s="7">
        <v>248.60499999999999</v>
      </c>
      <c r="M75" s="7">
        <v>248.60499999999999</v>
      </c>
      <c r="N75" s="7">
        <v>272.28499999999997</v>
      </c>
      <c r="O75" s="7">
        <v>272.28499999999997</v>
      </c>
      <c r="P75" s="7">
        <v>272.28499999999997</v>
      </c>
      <c r="Q75" s="7">
        <v>272.28499999999997</v>
      </c>
      <c r="R75" s="7">
        <v>272.28499999999997</v>
      </c>
      <c r="S75" s="7">
        <v>272.28499999999997</v>
      </c>
      <c r="T75" s="7">
        <v>272.28499999999997</v>
      </c>
      <c r="U75" s="7">
        <v>272.28499999999997</v>
      </c>
      <c r="V75" s="7">
        <v>272.28499999999997</v>
      </c>
      <c r="W75" s="7">
        <v>272.28499999999997</v>
      </c>
      <c r="X75" s="7">
        <v>272.28499999999997</v>
      </c>
      <c r="Y75" s="7">
        <v>272.28499999999997</v>
      </c>
      <c r="Z75" s="7">
        <v>272.28499999999997</v>
      </c>
      <c r="AA75" s="7">
        <v>272.28499999999997</v>
      </c>
      <c r="AB75" s="7">
        <v>272.28499999999997</v>
      </c>
      <c r="AC75" s="7">
        <v>272.28499999999997</v>
      </c>
      <c r="AD75" s="7">
        <v>272.28499999999997</v>
      </c>
      <c r="AE75" s="7">
        <v>272.28499999999997</v>
      </c>
      <c r="AF75" s="7">
        <v>272.28499999999997</v>
      </c>
      <c r="AG75" s="7">
        <v>264.65499999999997</v>
      </c>
      <c r="AH75" s="7">
        <v>264.65499999999997</v>
      </c>
      <c r="AI75" s="7">
        <v>264.65499999999997</v>
      </c>
      <c r="AJ75" s="7">
        <v>264.65499999999997</v>
      </c>
      <c r="AK75" s="7">
        <v>351.29</v>
      </c>
      <c r="AL75" s="7">
        <v>351.29</v>
      </c>
      <c r="AM75" s="7">
        <v>351.29</v>
      </c>
      <c r="AN75" s="7">
        <v>351.29</v>
      </c>
      <c r="AO75" s="7">
        <v>351.29</v>
      </c>
      <c r="AP75" s="7">
        <v>351.29</v>
      </c>
      <c r="AQ75" s="7">
        <v>351.29</v>
      </c>
      <c r="AR75" s="7">
        <v>466.29</v>
      </c>
      <c r="AS75" s="7">
        <v>466.29</v>
      </c>
      <c r="AT75" s="7">
        <v>466.29</v>
      </c>
      <c r="AU75" s="7">
        <v>466.29</v>
      </c>
      <c r="AV75" s="7">
        <v>490.37500000000006</v>
      </c>
      <c r="AW75" s="7">
        <v>583.34500000000014</v>
      </c>
      <c r="AX75" s="7">
        <v>583.34500000000014</v>
      </c>
      <c r="AY75" s="7">
        <v>602.32000000000005</v>
      </c>
      <c r="AZ75" s="7">
        <v>659.33500000000004</v>
      </c>
      <c r="BA75" s="7">
        <v>659.33500000000004</v>
      </c>
      <c r="BB75" s="7">
        <v>1063.3150000000001</v>
      </c>
      <c r="BC75" s="7">
        <v>1063.3150000000001</v>
      </c>
      <c r="BD75" s="7">
        <v>1086.8</v>
      </c>
      <c r="BE75" s="7">
        <v>1086.8</v>
      </c>
      <c r="BF75" s="7">
        <v>1086.8</v>
      </c>
      <c r="BG75" s="7">
        <v>1086.8</v>
      </c>
      <c r="BH75" s="7">
        <v>1111.1449999999998</v>
      </c>
      <c r="BI75" s="7">
        <v>1087.0599999999997</v>
      </c>
      <c r="BJ75" s="7">
        <v>1083.2449999999999</v>
      </c>
      <c r="BK75" s="7">
        <v>1083.2449999999999</v>
      </c>
      <c r="BL75" s="7">
        <v>1136.0949999999998</v>
      </c>
      <c r="BM75" s="7">
        <v>1082.8949999999998</v>
      </c>
      <c r="BN75" s="7">
        <v>1080.4899999999998</v>
      </c>
      <c r="BO75" s="7">
        <v>1078.3199999999997</v>
      </c>
      <c r="BP75" s="7">
        <v>1054.6399999999996</v>
      </c>
      <c r="BQ75" s="7">
        <v>1054.6399999999996</v>
      </c>
      <c r="BR75" s="7">
        <v>1054.6399999999996</v>
      </c>
      <c r="BS75" s="7">
        <v>1050.7899999999997</v>
      </c>
      <c r="BT75" s="7">
        <v>1050.7899999999997</v>
      </c>
      <c r="BU75" s="7">
        <v>1081.8049999999998</v>
      </c>
      <c r="BV75" s="7">
        <v>1095.085</v>
      </c>
      <c r="BW75" s="7">
        <v>1095.085</v>
      </c>
      <c r="BX75" s="7">
        <v>1273.1849999999999</v>
      </c>
      <c r="BY75" s="7">
        <v>1224.3499999999999</v>
      </c>
      <c r="BZ75" s="7">
        <v>1220.2550000000001</v>
      </c>
      <c r="CA75" s="7">
        <v>1218.0150000000001</v>
      </c>
      <c r="CB75" s="7">
        <v>1218.0150000000001</v>
      </c>
      <c r="CC75" s="7">
        <v>1218.0150000000001</v>
      </c>
      <c r="CD75" s="7">
        <v>1218.0150000000001</v>
      </c>
      <c r="CE75" s="7">
        <v>1468.0149999999999</v>
      </c>
      <c r="CF75" s="7">
        <v>1468.0149999999999</v>
      </c>
      <c r="CG75" s="7">
        <v>1468.0149999999999</v>
      </c>
      <c r="CH75" s="7">
        <v>1468.0149999999999</v>
      </c>
      <c r="CI75" s="7">
        <v>1468.0149999999999</v>
      </c>
      <c r="CJ75" s="7">
        <v>1448.5699999999997</v>
      </c>
      <c r="CK75" s="7">
        <v>1447.6599999999999</v>
      </c>
      <c r="CL75" s="7">
        <v>1446.0049999999999</v>
      </c>
      <c r="CM75" s="7">
        <v>1443.675</v>
      </c>
      <c r="CN75" s="7">
        <v>1489.0350000000001</v>
      </c>
      <c r="CO75" s="7">
        <v>1235.5900000000001</v>
      </c>
      <c r="CP75" s="7">
        <v>1556.145</v>
      </c>
      <c r="CQ75" s="7">
        <v>1706.145</v>
      </c>
      <c r="CR75" s="7">
        <v>2181.145</v>
      </c>
      <c r="CS75" s="7">
        <v>2181.145</v>
      </c>
      <c r="CT75" s="7">
        <v>2181.145</v>
      </c>
      <c r="CU75" s="7">
        <v>2181.145</v>
      </c>
      <c r="CV75" s="7">
        <v>2181.145</v>
      </c>
      <c r="CW75" s="7">
        <v>2123.4849999999997</v>
      </c>
      <c r="CX75" s="7">
        <v>2117.2950000000001</v>
      </c>
      <c r="CY75" s="7">
        <v>2504.2950000000001</v>
      </c>
      <c r="CZ75" s="7">
        <v>2504.2950000000001</v>
      </c>
      <c r="DA75" s="7">
        <v>2500.5250000000001</v>
      </c>
      <c r="DB75" s="7">
        <v>2500.5250000000001</v>
      </c>
      <c r="DC75" s="7">
        <v>2500.5250000000001</v>
      </c>
      <c r="DD75" s="7">
        <v>2544.335</v>
      </c>
      <c r="DE75" s="7">
        <v>1594.3350000000003</v>
      </c>
    </row>
    <row r="76" spans="1:109" x14ac:dyDescent="0.25">
      <c r="A76" s="7" t="s">
        <v>132</v>
      </c>
      <c r="B76" s="7">
        <v>4808.0019999999986</v>
      </c>
      <c r="C76" s="7">
        <v>4458.0019999999986</v>
      </c>
      <c r="D76" s="7">
        <v>4458.0019999999986</v>
      </c>
      <c r="E76" s="7">
        <v>4169.7279999999992</v>
      </c>
      <c r="F76" s="25">
        <v>4169.7279999999992</v>
      </c>
      <c r="G76" s="7">
        <v>4134.7279999999992</v>
      </c>
      <c r="H76" s="7">
        <v>4134.7279999999992</v>
      </c>
      <c r="I76" s="7">
        <v>4134.7279999999992</v>
      </c>
      <c r="J76" s="7">
        <v>4134.7279999999992</v>
      </c>
      <c r="K76" s="7">
        <v>4134.7279999999992</v>
      </c>
      <c r="L76" s="7">
        <v>3934.7280000000001</v>
      </c>
      <c r="M76" s="7">
        <v>3966.8719999999998</v>
      </c>
      <c r="N76" s="7">
        <v>3941.8719999999998</v>
      </c>
      <c r="O76" s="7">
        <v>3941.8719999999998</v>
      </c>
      <c r="P76" s="7">
        <v>3878.0769999999998</v>
      </c>
      <c r="Q76" s="7">
        <v>3877.0769999999998</v>
      </c>
      <c r="R76" s="7">
        <v>3577.0769999999998</v>
      </c>
      <c r="S76" s="7">
        <v>3577.0769999999998</v>
      </c>
      <c r="T76" s="7">
        <v>3567.0769999999998</v>
      </c>
      <c r="U76" s="7">
        <v>3567.0769999999998</v>
      </c>
      <c r="V76" s="7">
        <v>3567.0769999999998</v>
      </c>
      <c r="W76" s="7">
        <v>3467.0769999999998</v>
      </c>
      <c r="X76" s="7">
        <v>3317.902</v>
      </c>
      <c r="Y76" s="7">
        <v>3203.3919999999998</v>
      </c>
      <c r="Z76" s="7">
        <v>3203.3919999999998</v>
      </c>
      <c r="AA76" s="7">
        <v>3133.3919999999998</v>
      </c>
      <c r="AB76" s="7">
        <v>2683.3919999999998</v>
      </c>
      <c r="AC76" s="7">
        <v>2573.9240000000004</v>
      </c>
      <c r="AD76" s="7">
        <v>2593.9240000000004</v>
      </c>
      <c r="AE76" s="7">
        <v>2593.9240000000004</v>
      </c>
      <c r="AF76" s="7">
        <v>2593.9240000000004</v>
      </c>
      <c r="AG76" s="7">
        <v>2623.9240000000004</v>
      </c>
      <c r="AH76" s="7">
        <v>2596.5089999999996</v>
      </c>
      <c r="AI76" s="7">
        <v>2581.509</v>
      </c>
      <c r="AJ76" s="7">
        <v>2669.8189999999995</v>
      </c>
      <c r="AK76" s="7">
        <v>2577.8189999999995</v>
      </c>
      <c r="AL76" s="7">
        <v>2577.8189999999995</v>
      </c>
      <c r="AM76" s="7">
        <v>2577.8189999999995</v>
      </c>
      <c r="AN76" s="7">
        <v>2577.8189999999995</v>
      </c>
      <c r="AO76" s="7">
        <v>2577.8189999999995</v>
      </c>
      <c r="AP76" s="7">
        <v>2577.8189999999995</v>
      </c>
      <c r="AQ76" s="7">
        <v>2574.8189999999995</v>
      </c>
      <c r="AR76" s="7">
        <v>2564.8189999999995</v>
      </c>
      <c r="AS76" s="7">
        <v>2792.8490000000006</v>
      </c>
      <c r="AT76" s="7">
        <v>2792.8490000000006</v>
      </c>
      <c r="AU76" s="7">
        <v>2792.8490000000006</v>
      </c>
      <c r="AV76" s="7">
        <v>2995.4540000000006</v>
      </c>
      <c r="AW76" s="7">
        <v>3232.1740000000009</v>
      </c>
      <c r="AX76" s="7">
        <v>3232.1740000000009</v>
      </c>
      <c r="AY76" s="7">
        <v>3232.1740000000009</v>
      </c>
      <c r="AZ76" s="7">
        <v>3226.2990000000004</v>
      </c>
      <c r="BA76" s="7">
        <v>3226.2990000000004</v>
      </c>
      <c r="BB76" s="7">
        <v>3453.3490000000006</v>
      </c>
      <c r="BC76" s="7">
        <v>3453.3490000000006</v>
      </c>
      <c r="BD76" s="7">
        <v>3453.3490000000006</v>
      </c>
      <c r="BE76" s="7">
        <v>3453.3490000000006</v>
      </c>
      <c r="BF76" s="7">
        <v>3453.3490000000006</v>
      </c>
      <c r="BG76" s="7">
        <v>3595.4940000000006</v>
      </c>
      <c r="BH76" s="7">
        <v>3476.2990000000018</v>
      </c>
      <c r="BI76" s="7">
        <v>3476.2990000000018</v>
      </c>
      <c r="BJ76" s="7">
        <v>3470.0290000000018</v>
      </c>
      <c r="BK76" s="7">
        <v>3365.6940000000018</v>
      </c>
      <c r="BL76" s="7">
        <v>3365.6940000000018</v>
      </c>
      <c r="BM76" s="7">
        <v>3365.6940000000018</v>
      </c>
      <c r="BN76" s="7">
        <v>3334.0440000000017</v>
      </c>
      <c r="BO76" s="7">
        <v>3334.0440000000017</v>
      </c>
      <c r="BP76" s="7">
        <v>3326.0740000000014</v>
      </c>
      <c r="BQ76" s="7">
        <v>3276.0740000000014</v>
      </c>
      <c r="BR76" s="7">
        <v>3252.8290000000015</v>
      </c>
      <c r="BS76" s="7">
        <v>3235.2040000000015</v>
      </c>
      <c r="BT76" s="7">
        <v>3146.2240000000015</v>
      </c>
      <c r="BU76" s="7">
        <v>2879.224000000002</v>
      </c>
      <c r="BV76" s="7">
        <v>2871.0190000000021</v>
      </c>
      <c r="BW76" s="7">
        <v>2861.4840000000017</v>
      </c>
      <c r="BX76" s="7">
        <v>2861.4840000000017</v>
      </c>
      <c r="BY76" s="7">
        <v>2861.4840000000017</v>
      </c>
      <c r="BZ76" s="7">
        <v>2789.7690000000021</v>
      </c>
      <c r="CA76" s="7">
        <v>2807.4690000000023</v>
      </c>
      <c r="CB76" s="7">
        <v>2799.4590000000021</v>
      </c>
      <c r="CC76" s="7">
        <v>2748.4590000000017</v>
      </c>
      <c r="CD76" s="7">
        <v>2748.4590000000017</v>
      </c>
      <c r="CE76" s="7">
        <v>2748.4590000000017</v>
      </c>
      <c r="CF76" s="7">
        <v>2748.4590000000017</v>
      </c>
      <c r="CG76" s="7">
        <v>2748.4590000000017</v>
      </c>
      <c r="CH76" s="7">
        <v>2590.2390000000019</v>
      </c>
      <c r="CI76" s="7">
        <v>2488.2390000000023</v>
      </c>
      <c r="CJ76" s="7">
        <v>2468.2390000000019</v>
      </c>
      <c r="CK76" s="7">
        <v>2468.2390000000019</v>
      </c>
      <c r="CL76" s="7">
        <v>2468.2390000000019</v>
      </c>
      <c r="CM76" s="7">
        <v>2711.1690000000021</v>
      </c>
      <c r="CN76" s="7">
        <v>2706.1590000000019</v>
      </c>
      <c r="CO76" s="7">
        <v>2625.414000000002</v>
      </c>
      <c r="CP76" s="7">
        <v>2625.414000000002</v>
      </c>
      <c r="CQ76" s="7">
        <v>2625.414000000002</v>
      </c>
      <c r="CR76" s="7">
        <v>2616.6240000000012</v>
      </c>
      <c r="CS76" s="7">
        <v>2616.6240000000012</v>
      </c>
      <c r="CT76" s="7">
        <v>2610.2790000000014</v>
      </c>
      <c r="CU76" s="7">
        <v>2484.2790000000018</v>
      </c>
      <c r="CV76" s="7">
        <v>2484.2790000000018</v>
      </c>
      <c r="CW76" s="7">
        <v>2484.2790000000018</v>
      </c>
      <c r="CX76" s="7">
        <v>2481.1740000000018</v>
      </c>
      <c r="CY76" s="7">
        <v>2481.1740000000018</v>
      </c>
      <c r="CZ76" s="7">
        <v>2474.744000000002</v>
      </c>
      <c r="DA76" s="7">
        <v>2474.744000000002</v>
      </c>
      <c r="DB76" s="7">
        <v>2474.744000000002</v>
      </c>
      <c r="DC76" s="7">
        <v>2519.7440000000015</v>
      </c>
      <c r="DD76" s="7">
        <v>2519.7440000000015</v>
      </c>
      <c r="DE76" s="7">
        <v>2619.5440000000021</v>
      </c>
    </row>
    <row r="77" spans="1:109" x14ac:dyDescent="0.25">
      <c r="A77" s="7" t="s">
        <v>83</v>
      </c>
      <c r="B77" s="7">
        <v>14207.419118000002</v>
      </c>
      <c r="C77" s="7">
        <v>14207.419118000002</v>
      </c>
      <c r="D77" s="7">
        <v>14207.419118000002</v>
      </c>
      <c r="E77" s="7">
        <v>14207.419118000002</v>
      </c>
      <c r="F77" s="25">
        <v>14207.419118000002</v>
      </c>
      <c r="G77" s="7">
        <v>14007.419118000002</v>
      </c>
      <c r="H77" s="7">
        <v>13855.419118000002</v>
      </c>
      <c r="I77" s="7">
        <v>13855.419118000002</v>
      </c>
      <c r="J77" s="7">
        <v>13585.419118000002</v>
      </c>
      <c r="K77" s="7">
        <v>13585.419118000002</v>
      </c>
      <c r="L77" s="7">
        <v>13585.419118000002</v>
      </c>
      <c r="M77" s="7">
        <v>12837.219118000003</v>
      </c>
      <c r="N77" s="7">
        <v>12837.219118000003</v>
      </c>
      <c r="O77" s="7">
        <v>12837.219118000003</v>
      </c>
      <c r="P77" s="7">
        <v>12837.219118000003</v>
      </c>
      <c r="Q77" s="7">
        <v>12837.219118000003</v>
      </c>
      <c r="R77" s="7">
        <v>13891.919118000002</v>
      </c>
      <c r="S77" s="7">
        <v>13551.629118000003</v>
      </c>
      <c r="T77" s="7">
        <v>13551.629118000003</v>
      </c>
      <c r="U77" s="7">
        <v>13551.629118000003</v>
      </c>
      <c r="V77" s="7">
        <v>14786.348118</v>
      </c>
      <c r="W77" s="7">
        <v>15319.898117999999</v>
      </c>
      <c r="X77" s="7">
        <v>16448.098117999998</v>
      </c>
      <c r="Y77" s="7">
        <v>16615.398117999997</v>
      </c>
      <c r="Z77" s="7">
        <v>16615.398117999997</v>
      </c>
      <c r="AA77" s="7">
        <v>16825.598117999998</v>
      </c>
      <c r="AB77" s="7">
        <v>17137.090117999996</v>
      </c>
      <c r="AC77" s="7">
        <v>17646.090117999996</v>
      </c>
      <c r="AD77" s="7">
        <v>17646.090117999996</v>
      </c>
      <c r="AE77" s="7">
        <v>18132.280117999999</v>
      </c>
      <c r="AF77" s="7">
        <v>18709.080117999998</v>
      </c>
      <c r="AG77" s="7">
        <v>19231.715117999996</v>
      </c>
      <c r="AH77" s="7">
        <v>19388.715117999996</v>
      </c>
      <c r="AI77" s="7">
        <v>19388.715117999996</v>
      </c>
      <c r="AJ77" s="7">
        <v>19388.715117999996</v>
      </c>
      <c r="AK77" s="7">
        <v>19388.715117999996</v>
      </c>
      <c r="AL77" s="7">
        <v>19195.590117999996</v>
      </c>
      <c r="AM77" s="7">
        <v>19195.590117999996</v>
      </c>
      <c r="AN77" s="7">
        <v>19195.590117999996</v>
      </c>
      <c r="AO77" s="7">
        <v>19195.590117999996</v>
      </c>
      <c r="AP77" s="7">
        <v>19145.590117999996</v>
      </c>
      <c r="AQ77" s="7">
        <v>18182.890117999996</v>
      </c>
      <c r="AR77" s="7">
        <v>18958.417117999998</v>
      </c>
      <c r="AS77" s="7">
        <v>19669.417117999998</v>
      </c>
      <c r="AT77" s="7">
        <v>19669.417117999998</v>
      </c>
      <c r="AU77" s="7">
        <v>20188.117117999995</v>
      </c>
      <c r="AV77" s="7">
        <v>21353.717118</v>
      </c>
      <c r="AW77" s="7">
        <v>21528.932118000004</v>
      </c>
      <c r="AX77" s="7">
        <v>22069.482118000004</v>
      </c>
      <c r="AY77" s="7">
        <v>22956.902117999998</v>
      </c>
      <c r="AZ77" s="7">
        <v>22804.982118</v>
      </c>
      <c r="BA77" s="7">
        <v>23016.802118</v>
      </c>
      <c r="BB77" s="7">
        <v>24097.202118000001</v>
      </c>
      <c r="BC77" s="7">
        <v>24579.902117999998</v>
      </c>
      <c r="BD77" s="7">
        <v>24523.628118000001</v>
      </c>
      <c r="BE77" s="7">
        <v>24523.628118000001</v>
      </c>
      <c r="BF77" s="7">
        <v>23528.628118000001</v>
      </c>
      <c r="BG77" s="7">
        <v>23452.328117999998</v>
      </c>
      <c r="BH77" s="7">
        <v>23711.328117999998</v>
      </c>
      <c r="BI77" s="7">
        <v>23511.328117999998</v>
      </c>
      <c r="BJ77" s="7">
        <v>23413.328117999998</v>
      </c>
      <c r="BK77" s="7">
        <v>23413.328117999998</v>
      </c>
      <c r="BL77" s="7">
        <v>23151.703117999998</v>
      </c>
      <c r="BM77" s="7">
        <v>22188.703117999998</v>
      </c>
      <c r="BN77" s="7">
        <v>22113.653118000002</v>
      </c>
      <c r="BO77" s="7">
        <v>21967.753118000001</v>
      </c>
      <c r="BP77" s="7">
        <v>22244.753118000001</v>
      </c>
      <c r="BQ77" s="7">
        <v>22244.753118000001</v>
      </c>
      <c r="BR77" s="7">
        <v>22244.753118000001</v>
      </c>
      <c r="BS77" s="7">
        <v>22244.753118000001</v>
      </c>
      <c r="BT77" s="7">
        <v>22251.953117999998</v>
      </c>
      <c r="BU77" s="7">
        <v>20984.353117999999</v>
      </c>
      <c r="BV77" s="7">
        <v>20870.393118</v>
      </c>
      <c r="BW77" s="7">
        <v>21004.998118000003</v>
      </c>
      <c r="BX77" s="7">
        <v>21307.598118000002</v>
      </c>
      <c r="BY77" s="7">
        <v>21307.598118000002</v>
      </c>
      <c r="BZ77" s="7">
        <v>21307.598118000002</v>
      </c>
      <c r="CA77" s="7">
        <v>21307.598118000002</v>
      </c>
      <c r="CB77" s="7">
        <v>21307.598118000002</v>
      </c>
      <c r="CC77" s="7">
        <v>22068.998118000003</v>
      </c>
      <c r="CD77" s="7">
        <v>22068.998118000003</v>
      </c>
      <c r="CE77" s="7">
        <v>22068.998118000003</v>
      </c>
      <c r="CF77" s="7">
        <v>22089.998118000003</v>
      </c>
      <c r="CG77" s="7">
        <v>21579.998118000003</v>
      </c>
      <c r="CH77" s="7">
        <v>21579.998118000003</v>
      </c>
      <c r="CI77" s="7">
        <v>21579.998118000003</v>
      </c>
      <c r="CJ77" s="7">
        <v>21579.998118000003</v>
      </c>
      <c r="CK77" s="7">
        <v>21579.998118000003</v>
      </c>
      <c r="CL77" s="7">
        <v>21579.998118000003</v>
      </c>
      <c r="CM77" s="7">
        <v>21531.598118000002</v>
      </c>
      <c r="CN77" s="7">
        <v>21487.223118000002</v>
      </c>
      <c r="CO77" s="7">
        <v>21487.223118000002</v>
      </c>
      <c r="CP77" s="7">
        <v>21354.678118000003</v>
      </c>
      <c r="CQ77" s="7">
        <v>21806.928118000003</v>
      </c>
      <c r="CR77" s="7">
        <v>21806.928118000003</v>
      </c>
      <c r="CS77" s="7">
        <v>21583.928118000003</v>
      </c>
      <c r="CT77" s="7">
        <v>21583.928118000003</v>
      </c>
      <c r="CU77" s="7">
        <v>22003.928118000003</v>
      </c>
      <c r="CV77" s="7">
        <v>22003.928118000003</v>
      </c>
      <c r="CW77" s="7">
        <v>21953.928118000003</v>
      </c>
      <c r="CX77" s="7">
        <v>21953.928118000003</v>
      </c>
      <c r="CY77" s="7">
        <v>21953.928118000003</v>
      </c>
      <c r="CZ77" s="7">
        <v>21953.928118000003</v>
      </c>
      <c r="DA77" s="7">
        <v>21953.928118000003</v>
      </c>
      <c r="DB77" s="7">
        <v>21953.928118000003</v>
      </c>
      <c r="DC77" s="7">
        <v>21953.928118000003</v>
      </c>
      <c r="DD77" s="7">
        <v>21953.928118000003</v>
      </c>
      <c r="DE77" s="7">
        <v>22003.638118000003</v>
      </c>
    </row>
    <row r="78" spans="1:109" x14ac:dyDescent="0.25">
      <c r="A78" s="7" t="s">
        <v>84</v>
      </c>
      <c r="B78" s="7">
        <v>2533.3200000000006</v>
      </c>
      <c r="C78" s="7">
        <v>2533.3200000000006</v>
      </c>
      <c r="D78" s="7">
        <v>2533.3200000000006</v>
      </c>
      <c r="E78" s="7">
        <v>2533.3200000000006</v>
      </c>
      <c r="F78" s="25">
        <v>2533.3200000000006</v>
      </c>
      <c r="G78" s="7">
        <v>2533.3200000000006</v>
      </c>
      <c r="H78" s="7">
        <v>2533.3200000000006</v>
      </c>
      <c r="I78" s="7">
        <v>2133.3199999999997</v>
      </c>
      <c r="J78" s="7">
        <v>2133.3199999999997</v>
      </c>
      <c r="K78" s="7">
        <v>2133.3199999999997</v>
      </c>
      <c r="L78" s="7">
        <v>2133.3199999999997</v>
      </c>
      <c r="M78" s="7">
        <v>2141.6</v>
      </c>
      <c r="N78" s="7">
        <v>2141.6</v>
      </c>
      <c r="O78" s="7">
        <v>2141.6</v>
      </c>
      <c r="P78" s="7">
        <v>2141.6</v>
      </c>
      <c r="Q78" s="7">
        <v>2366.6950000000006</v>
      </c>
      <c r="R78" s="7">
        <v>2366.6950000000006</v>
      </c>
      <c r="S78" s="7">
        <v>2566.6950000000006</v>
      </c>
      <c r="T78" s="7">
        <v>2566.6950000000006</v>
      </c>
      <c r="U78" s="7">
        <v>2566.6950000000006</v>
      </c>
      <c r="V78" s="7">
        <v>2566.6950000000006</v>
      </c>
      <c r="W78" s="7">
        <v>2566.6950000000006</v>
      </c>
      <c r="X78" s="7">
        <v>2566.6950000000006</v>
      </c>
      <c r="Y78" s="7">
        <v>2566.6950000000006</v>
      </c>
      <c r="Z78" s="7">
        <v>2566.6950000000006</v>
      </c>
      <c r="AA78" s="7">
        <v>2341.6000000000008</v>
      </c>
      <c r="AB78" s="7">
        <v>2341.6000000000008</v>
      </c>
      <c r="AC78" s="7">
        <v>2528.670000000001</v>
      </c>
      <c r="AD78" s="7">
        <v>2831.2700000000009</v>
      </c>
      <c r="AE78" s="7">
        <v>2831.2700000000009</v>
      </c>
      <c r="AF78" s="7">
        <v>2981.0300000000011</v>
      </c>
      <c r="AG78" s="7">
        <v>3252.6250000000009</v>
      </c>
      <c r="AH78" s="7">
        <v>3252.6250000000009</v>
      </c>
      <c r="AI78" s="7">
        <v>3252.6250000000009</v>
      </c>
      <c r="AJ78" s="7">
        <v>3252.6250000000009</v>
      </c>
      <c r="AK78" s="7">
        <v>3510.4650000000006</v>
      </c>
      <c r="AL78" s="7">
        <v>3510.4650000000006</v>
      </c>
      <c r="AM78" s="7">
        <v>3510.4650000000006</v>
      </c>
      <c r="AN78" s="7">
        <v>3660.4650000000006</v>
      </c>
      <c r="AO78" s="7">
        <v>3660.4650000000006</v>
      </c>
      <c r="AP78" s="7">
        <v>3660.4650000000006</v>
      </c>
      <c r="AQ78" s="7">
        <v>3855.2650000000003</v>
      </c>
      <c r="AR78" s="7">
        <v>3855.2650000000003</v>
      </c>
      <c r="AS78" s="7">
        <v>4312.7050000000008</v>
      </c>
      <c r="AT78" s="7">
        <v>4617.7050000000008</v>
      </c>
      <c r="AU78" s="7">
        <v>4617.7050000000008</v>
      </c>
      <c r="AV78" s="7">
        <v>5166.6650000000009</v>
      </c>
      <c r="AW78" s="7">
        <v>5424.5950000000012</v>
      </c>
      <c r="AX78" s="7">
        <v>5750.670000000001</v>
      </c>
      <c r="AY78" s="7">
        <v>5750.670000000001</v>
      </c>
      <c r="AZ78" s="7">
        <v>5750.670000000001</v>
      </c>
      <c r="BA78" s="7">
        <v>5750.670000000001</v>
      </c>
      <c r="BB78" s="7">
        <v>6231.670000000001</v>
      </c>
      <c r="BC78" s="7">
        <v>6258.8500000000013</v>
      </c>
      <c r="BD78" s="7">
        <v>6454.4800000000014</v>
      </c>
      <c r="BE78" s="7">
        <v>6854.4800000000014</v>
      </c>
      <c r="BF78" s="7">
        <v>6897.4800000000023</v>
      </c>
      <c r="BG78" s="7">
        <v>7110.2400000000025</v>
      </c>
      <c r="BH78" s="7">
        <v>7055.7700000000013</v>
      </c>
      <c r="BI78" s="7">
        <v>7204.2400000000016</v>
      </c>
      <c r="BJ78" s="7">
        <v>7204.2400000000016</v>
      </c>
      <c r="BK78" s="7">
        <v>7204.2400000000016</v>
      </c>
      <c r="BL78" s="7">
        <v>7204.2400000000016</v>
      </c>
      <c r="BM78" s="7">
        <v>7604.2400000000034</v>
      </c>
      <c r="BN78" s="7">
        <v>8015.7450000000035</v>
      </c>
      <c r="BO78" s="7">
        <v>8162.5300000000025</v>
      </c>
      <c r="BP78" s="7">
        <v>8162.5300000000025</v>
      </c>
      <c r="BQ78" s="7">
        <v>8225.4050000000043</v>
      </c>
      <c r="BR78" s="7">
        <v>7750.4500000000044</v>
      </c>
      <c r="BS78" s="7">
        <v>7750.4500000000044</v>
      </c>
      <c r="BT78" s="7">
        <v>7966.8300000000036</v>
      </c>
      <c r="BU78" s="7">
        <v>8334.4200000000037</v>
      </c>
      <c r="BV78" s="7">
        <v>8584.4200000000037</v>
      </c>
      <c r="BW78" s="7">
        <v>8584.4200000000037</v>
      </c>
      <c r="BX78" s="7">
        <v>8584.4200000000037</v>
      </c>
      <c r="BY78" s="7">
        <v>8434.4200000000037</v>
      </c>
      <c r="BZ78" s="7">
        <v>8434.4200000000037</v>
      </c>
      <c r="CA78" s="7">
        <v>8395.4950000000044</v>
      </c>
      <c r="CB78" s="7">
        <v>8513.6750000000047</v>
      </c>
      <c r="CC78" s="7">
        <v>8497.1750000000047</v>
      </c>
      <c r="CD78" s="7">
        <v>8421.9500000000025</v>
      </c>
      <c r="CE78" s="7">
        <v>8421.9500000000025</v>
      </c>
      <c r="CF78" s="7">
        <v>8196.1400000000012</v>
      </c>
      <c r="CG78" s="7">
        <v>7902.0850000000009</v>
      </c>
      <c r="CH78" s="7">
        <v>7867.6850000000013</v>
      </c>
      <c r="CI78" s="7">
        <v>7867.6850000000013</v>
      </c>
      <c r="CJ78" s="7">
        <v>7867.6850000000013</v>
      </c>
      <c r="CK78" s="7">
        <v>7867.6850000000013</v>
      </c>
      <c r="CL78" s="7">
        <v>7867.6850000000013</v>
      </c>
      <c r="CM78" s="7">
        <v>8267.9950000000008</v>
      </c>
      <c r="CN78" s="7">
        <v>8267.9950000000008</v>
      </c>
      <c r="CO78" s="7">
        <v>8263.9950000000008</v>
      </c>
      <c r="CP78" s="7">
        <v>8225.85</v>
      </c>
      <c r="CQ78" s="7">
        <v>8171.380000000001</v>
      </c>
      <c r="CR78" s="7">
        <v>8047.5250000000015</v>
      </c>
      <c r="CS78" s="7">
        <v>7872.4850000000024</v>
      </c>
      <c r="CT78" s="7">
        <v>7853.385000000002</v>
      </c>
      <c r="CU78" s="7">
        <v>8046.8350000000009</v>
      </c>
      <c r="CV78" s="7">
        <v>8046.8350000000009</v>
      </c>
      <c r="CW78" s="7">
        <v>7646.8350000000009</v>
      </c>
      <c r="CX78" s="7">
        <v>8119.505000000001</v>
      </c>
      <c r="CY78" s="7">
        <v>8119.505000000001</v>
      </c>
      <c r="CZ78" s="7">
        <v>8119.505000000001</v>
      </c>
      <c r="DA78" s="7">
        <v>8100.2150000000011</v>
      </c>
      <c r="DB78" s="7">
        <v>8060.6950000000006</v>
      </c>
      <c r="DC78" s="7">
        <v>8812.33</v>
      </c>
      <c r="DD78" s="7">
        <v>8963.5299999999988</v>
      </c>
      <c r="DE78" s="7">
        <v>8698.5299999999988</v>
      </c>
    </row>
    <row r="79" spans="1:109" x14ac:dyDescent="0.25">
      <c r="A79" s="7" t="s">
        <v>151</v>
      </c>
      <c r="B79" s="7">
        <v>159.69</v>
      </c>
      <c r="C79" s="7">
        <v>159.69</v>
      </c>
      <c r="D79" s="7">
        <v>159.69</v>
      </c>
      <c r="E79" s="7">
        <v>159.69</v>
      </c>
      <c r="F79" s="25">
        <v>159.69</v>
      </c>
      <c r="G79" s="7">
        <v>159.69</v>
      </c>
      <c r="H79" s="7">
        <v>159.69</v>
      </c>
      <c r="I79" s="7">
        <v>159.69</v>
      </c>
      <c r="J79" s="7">
        <v>159.69</v>
      </c>
      <c r="K79" s="7">
        <v>358.91499999999996</v>
      </c>
      <c r="L79" s="7">
        <v>358.91499999999996</v>
      </c>
      <c r="M79" s="7">
        <v>358.91499999999996</v>
      </c>
      <c r="N79" s="7">
        <v>358.91499999999996</v>
      </c>
      <c r="O79" s="7">
        <v>358.91499999999996</v>
      </c>
      <c r="P79" s="7">
        <v>358.91499999999996</v>
      </c>
      <c r="Q79" s="7">
        <v>358.91499999999996</v>
      </c>
      <c r="R79" s="7">
        <v>358.91499999999996</v>
      </c>
      <c r="S79" s="7">
        <v>352.41499999999996</v>
      </c>
      <c r="T79" s="7">
        <v>352.41499999999996</v>
      </c>
      <c r="U79" s="7">
        <v>352.41499999999996</v>
      </c>
      <c r="V79" s="7">
        <v>352.41499999999996</v>
      </c>
      <c r="W79" s="7">
        <v>352.41499999999996</v>
      </c>
      <c r="X79" s="7">
        <v>352.41499999999996</v>
      </c>
      <c r="Y79" s="7">
        <v>352.41499999999996</v>
      </c>
      <c r="Z79" s="7">
        <v>352.41499999999996</v>
      </c>
      <c r="AA79" s="7">
        <v>352.41499999999996</v>
      </c>
      <c r="AB79" s="7">
        <v>352.41499999999996</v>
      </c>
      <c r="AC79" s="7">
        <v>450.77499999999998</v>
      </c>
      <c r="AD79" s="7">
        <v>450.77499999999998</v>
      </c>
      <c r="AE79" s="7">
        <v>450.77499999999998</v>
      </c>
      <c r="AF79" s="7">
        <v>450.77499999999998</v>
      </c>
      <c r="AG79" s="7">
        <v>450.77499999999998</v>
      </c>
      <c r="AH79" s="7">
        <v>450.77499999999998</v>
      </c>
      <c r="AI79" s="7">
        <v>450.77499999999998</v>
      </c>
      <c r="AJ79" s="7">
        <v>450.77499999999998</v>
      </c>
      <c r="AK79" s="7">
        <v>450.77499999999998</v>
      </c>
      <c r="AL79" s="7">
        <v>450.77499999999998</v>
      </c>
      <c r="AM79" s="7">
        <v>450.77499999999998</v>
      </c>
      <c r="AN79" s="7">
        <v>450.77499999999998</v>
      </c>
      <c r="AO79" s="7">
        <v>450.77499999999998</v>
      </c>
      <c r="AP79" s="7">
        <v>450.77499999999998</v>
      </c>
      <c r="AQ79" s="7">
        <v>675.77500000000009</v>
      </c>
      <c r="AR79" s="7">
        <v>675.77500000000009</v>
      </c>
      <c r="AS79" s="7">
        <v>924.85000000000014</v>
      </c>
      <c r="AT79" s="7">
        <v>924.84999999999991</v>
      </c>
      <c r="AU79" s="7">
        <v>924.84999999999991</v>
      </c>
      <c r="AV79" s="7">
        <v>924.84999999999991</v>
      </c>
      <c r="AW79" s="7">
        <v>924.84999999999991</v>
      </c>
      <c r="AX79" s="7">
        <v>924.84999999999991</v>
      </c>
      <c r="AY79" s="7">
        <v>924.84999999999991</v>
      </c>
      <c r="AZ79" s="7">
        <v>924.84999999999991</v>
      </c>
      <c r="BA79" s="7">
        <v>924.84999999999991</v>
      </c>
      <c r="BB79" s="7">
        <v>924.84999999999991</v>
      </c>
      <c r="BC79" s="7">
        <v>924.84999999999991</v>
      </c>
      <c r="BD79" s="7">
        <v>967.95</v>
      </c>
      <c r="BE79" s="7">
        <v>967.95</v>
      </c>
      <c r="BF79" s="7">
        <v>967.95</v>
      </c>
      <c r="BG79" s="7">
        <v>967.95</v>
      </c>
      <c r="BH79" s="7">
        <v>967.95</v>
      </c>
      <c r="BI79" s="7">
        <v>967.95</v>
      </c>
      <c r="BJ79" s="7">
        <v>967.95</v>
      </c>
      <c r="BK79" s="7">
        <v>967.95</v>
      </c>
      <c r="BL79" s="7">
        <v>967.95</v>
      </c>
      <c r="BM79" s="7">
        <v>868.72500000000014</v>
      </c>
      <c r="BN79" s="7">
        <v>868.72500000000014</v>
      </c>
      <c r="BO79" s="7">
        <v>868.72500000000014</v>
      </c>
      <c r="BP79" s="7">
        <v>868.72500000000014</v>
      </c>
      <c r="BQ79" s="7">
        <v>868.72500000000014</v>
      </c>
      <c r="BR79" s="7">
        <v>868.72500000000014</v>
      </c>
      <c r="BS79" s="7">
        <v>868.72500000000014</v>
      </c>
      <c r="BT79" s="7">
        <v>918.72500000000014</v>
      </c>
      <c r="BU79" s="7">
        <v>1068.7250000000001</v>
      </c>
      <c r="BV79" s="7">
        <v>1318.7249999999999</v>
      </c>
      <c r="BW79" s="7">
        <v>1318.7249999999999</v>
      </c>
      <c r="BX79" s="7">
        <v>1318.7249999999999</v>
      </c>
      <c r="BY79" s="7">
        <v>1368.7249999999999</v>
      </c>
      <c r="BZ79" s="7">
        <v>1368.7249999999999</v>
      </c>
      <c r="CA79" s="7">
        <v>1568.7249999999999</v>
      </c>
      <c r="CB79" s="7">
        <v>1668.7249999999999</v>
      </c>
      <c r="CC79" s="7">
        <v>1668.7249999999999</v>
      </c>
      <c r="CD79" s="7">
        <v>1668.7249999999999</v>
      </c>
      <c r="CE79" s="7">
        <v>1668.7249999999999</v>
      </c>
      <c r="CF79" s="7">
        <v>1668.7249999999999</v>
      </c>
      <c r="CG79" s="7">
        <v>1817.7249999999999</v>
      </c>
      <c r="CH79" s="7">
        <v>1817.7249999999999</v>
      </c>
      <c r="CI79" s="7">
        <v>1817.7249999999999</v>
      </c>
      <c r="CJ79" s="7">
        <v>1817.7249999999999</v>
      </c>
      <c r="CK79" s="7">
        <v>1817.7249999999999</v>
      </c>
      <c r="CL79" s="7">
        <v>1817.7249999999999</v>
      </c>
      <c r="CM79" s="7">
        <v>1817.7249999999999</v>
      </c>
      <c r="CN79" s="7">
        <v>1817.7249999999999</v>
      </c>
      <c r="CO79" s="7">
        <v>1568.6499999999999</v>
      </c>
      <c r="CP79" s="7">
        <v>1743.6499999999999</v>
      </c>
      <c r="CQ79" s="7">
        <v>1743.6499999999999</v>
      </c>
      <c r="CR79" s="7">
        <v>1743.6499999999999</v>
      </c>
      <c r="CS79" s="7">
        <v>1618.6499999999999</v>
      </c>
      <c r="CT79" s="7">
        <v>1618.6499999999999</v>
      </c>
      <c r="CU79" s="7">
        <v>1520.29</v>
      </c>
      <c r="CV79" s="7">
        <v>1520.29</v>
      </c>
      <c r="CW79" s="7">
        <v>1562.2149999999999</v>
      </c>
      <c r="CX79" s="7">
        <v>1562.2149999999999</v>
      </c>
      <c r="CY79" s="7">
        <v>1562.2149999999999</v>
      </c>
      <c r="CZ79" s="7">
        <v>1562.2149999999999</v>
      </c>
      <c r="DA79" s="7">
        <v>1562.2149999999999</v>
      </c>
      <c r="DB79" s="7">
        <v>1562.2149999999999</v>
      </c>
      <c r="DC79" s="7">
        <v>1462.2149999999999</v>
      </c>
      <c r="DD79" s="7">
        <v>1462.2149999999999</v>
      </c>
      <c r="DE79" s="7">
        <v>1462.2149999999999</v>
      </c>
    </row>
    <row r="80" spans="1:109" x14ac:dyDescent="0.25">
      <c r="A80" s="7" t="s">
        <v>86</v>
      </c>
      <c r="B80" s="7">
        <v>973.37000000000012</v>
      </c>
      <c r="C80" s="7">
        <v>973.37000000000012</v>
      </c>
      <c r="D80" s="7">
        <v>1868.2199999999998</v>
      </c>
      <c r="E80" s="7">
        <v>1868.2199999999998</v>
      </c>
      <c r="F80" s="25">
        <v>1972.4049999999997</v>
      </c>
      <c r="G80" s="7">
        <v>1972.4049999999997</v>
      </c>
      <c r="H80" s="7">
        <v>1972.4049999999997</v>
      </c>
      <c r="I80" s="7">
        <v>1972.4049999999997</v>
      </c>
      <c r="J80" s="7">
        <v>1972.4049999999997</v>
      </c>
      <c r="K80" s="7">
        <v>1972.4049999999997</v>
      </c>
      <c r="L80" s="7">
        <v>1972.4049999999997</v>
      </c>
      <c r="M80" s="7">
        <v>1972.4049999999997</v>
      </c>
      <c r="N80" s="7">
        <v>2076.5849999999996</v>
      </c>
      <c r="O80" s="7">
        <v>2076.5849999999996</v>
      </c>
      <c r="P80" s="7">
        <v>2157.5349999999999</v>
      </c>
      <c r="Q80" s="7">
        <v>2157.5349999999999</v>
      </c>
      <c r="R80" s="7">
        <v>2157.5349999999999</v>
      </c>
      <c r="S80" s="7">
        <v>2157.5349999999999</v>
      </c>
      <c r="T80" s="7">
        <v>2157.5349999999999</v>
      </c>
      <c r="U80" s="7">
        <v>2157.5349999999999</v>
      </c>
      <c r="V80" s="7">
        <v>2157.5349999999999</v>
      </c>
      <c r="W80" s="7">
        <v>2157.5349999999999</v>
      </c>
      <c r="X80" s="7">
        <v>2157.5349999999999</v>
      </c>
      <c r="Y80" s="7">
        <v>1994.5049999999999</v>
      </c>
      <c r="Z80" s="7">
        <v>1994.5049999999999</v>
      </c>
      <c r="AA80" s="7">
        <v>1994.5049999999999</v>
      </c>
      <c r="AB80" s="7">
        <v>1992.0449999999998</v>
      </c>
      <c r="AC80" s="7">
        <v>2169.835</v>
      </c>
      <c r="AD80" s="7">
        <v>2218.0250000000001</v>
      </c>
      <c r="AE80" s="7">
        <v>2446.9</v>
      </c>
      <c r="AF80" s="7">
        <v>2838.27</v>
      </c>
      <c r="AG80" s="7">
        <v>2945.0650000000001</v>
      </c>
      <c r="AH80" s="7">
        <v>2945.0650000000001</v>
      </c>
      <c r="AI80" s="7">
        <v>2945.0650000000001</v>
      </c>
      <c r="AJ80" s="7">
        <v>2945.0650000000001</v>
      </c>
      <c r="AK80" s="7">
        <v>3101.73</v>
      </c>
      <c r="AL80" s="7">
        <v>3101.73</v>
      </c>
      <c r="AM80" s="7">
        <v>3231.8850000000002</v>
      </c>
      <c r="AN80" s="7">
        <v>3171.3150000000001</v>
      </c>
      <c r="AO80" s="7">
        <v>3269.9000000000005</v>
      </c>
      <c r="AP80" s="7">
        <v>3309.9000000000005</v>
      </c>
      <c r="AQ80" s="7">
        <v>3309.9000000000005</v>
      </c>
      <c r="AR80" s="7">
        <v>3319.9000000000005</v>
      </c>
      <c r="AS80" s="7">
        <v>3070.8249999999998</v>
      </c>
      <c r="AT80" s="7">
        <v>3070.8249999999998</v>
      </c>
      <c r="AU80" s="7">
        <v>3070.8249999999998</v>
      </c>
      <c r="AV80" s="7">
        <v>3181.125</v>
      </c>
      <c r="AW80" s="7">
        <v>3303.96</v>
      </c>
      <c r="AX80" s="7">
        <v>3303.96</v>
      </c>
      <c r="AY80" s="7">
        <v>3232.9349999999999</v>
      </c>
      <c r="AZ80" s="7">
        <v>3238.6400000000003</v>
      </c>
      <c r="BA80" s="7">
        <v>3238.6400000000003</v>
      </c>
      <c r="BB80" s="7">
        <v>3372.3050000000003</v>
      </c>
      <c r="BC80" s="7">
        <v>3372.3050000000003</v>
      </c>
      <c r="BD80" s="7">
        <v>3477.125</v>
      </c>
      <c r="BE80" s="7">
        <v>3477.125</v>
      </c>
      <c r="BF80" s="7">
        <v>3601.2850000000003</v>
      </c>
      <c r="BG80" s="7">
        <v>3646.7100000000005</v>
      </c>
      <c r="BH80" s="7">
        <v>3646.7100000000005</v>
      </c>
      <c r="BI80" s="7">
        <v>3912.7349999999997</v>
      </c>
      <c r="BJ80" s="7">
        <v>4017.5550000000003</v>
      </c>
      <c r="BK80" s="7">
        <v>4013.9650000000001</v>
      </c>
      <c r="BL80" s="7">
        <v>4013.9650000000001</v>
      </c>
      <c r="BM80" s="7">
        <v>4063.9650000000001</v>
      </c>
      <c r="BN80" s="7">
        <v>3863.9650000000001</v>
      </c>
      <c r="BO80" s="7">
        <v>3704.7550000000001</v>
      </c>
      <c r="BP80" s="7">
        <v>3599.9350000000004</v>
      </c>
      <c r="BQ80" s="7">
        <v>3430.3850000000002</v>
      </c>
      <c r="BR80" s="7">
        <v>3325.5650000000001</v>
      </c>
      <c r="BS80" s="7">
        <v>3259.1899999999996</v>
      </c>
      <c r="BT80" s="7">
        <v>3378.4349999999999</v>
      </c>
      <c r="BU80" s="7">
        <v>3364.8649999999998</v>
      </c>
      <c r="BV80" s="7">
        <v>3364.8649999999998</v>
      </c>
      <c r="BW80" s="7">
        <v>3364.8649999999998</v>
      </c>
      <c r="BX80" s="7">
        <v>3302.2949999999996</v>
      </c>
      <c r="BY80" s="7">
        <v>3302.2949999999996</v>
      </c>
      <c r="BZ80" s="7">
        <v>3402.2949999999996</v>
      </c>
      <c r="CA80" s="7">
        <v>3320.2199999999993</v>
      </c>
      <c r="CB80" s="7">
        <v>3320.2199999999993</v>
      </c>
      <c r="CC80" s="7">
        <v>3320.2199999999993</v>
      </c>
      <c r="CD80" s="7">
        <v>3429.4949999999999</v>
      </c>
      <c r="CE80" s="7">
        <v>3374.9199999999996</v>
      </c>
      <c r="CF80" s="7">
        <v>3372.69</v>
      </c>
      <c r="CG80" s="7">
        <v>3325.38</v>
      </c>
      <c r="CH80" s="7">
        <v>3430.2</v>
      </c>
      <c r="CI80" s="7">
        <v>3430.2</v>
      </c>
      <c r="CJ80" s="7">
        <v>3430.2</v>
      </c>
      <c r="CK80" s="7">
        <v>3760.2</v>
      </c>
      <c r="CL80" s="7">
        <v>3660.2</v>
      </c>
      <c r="CM80" s="7">
        <v>3789.145</v>
      </c>
      <c r="CN80" s="7">
        <v>3803.7150000000001</v>
      </c>
      <c r="CO80" s="7">
        <v>3803.7150000000001</v>
      </c>
      <c r="CP80" s="7">
        <v>3698.895</v>
      </c>
      <c r="CQ80" s="7">
        <v>3698.895</v>
      </c>
      <c r="CR80" s="7">
        <v>3694.5550000000003</v>
      </c>
      <c r="CS80" s="7">
        <v>3694.5550000000003</v>
      </c>
      <c r="CT80" s="7">
        <v>3694.5550000000003</v>
      </c>
      <c r="CU80" s="7">
        <v>3694.5550000000003</v>
      </c>
      <c r="CV80" s="7">
        <v>3694.5549999999998</v>
      </c>
      <c r="CW80" s="7">
        <v>3514.98</v>
      </c>
      <c r="CX80" s="7">
        <v>3662.9500000000003</v>
      </c>
      <c r="CY80" s="7">
        <v>3801.1750000000002</v>
      </c>
      <c r="CZ80" s="7">
        <v>4072.4300000000003</v>
      </c>
      <c r="DA80" s="7">
        <v>4322.43</v>
      </c>
      <c r="DB80" s="7">
        <v>4322.43</v>
      </c>
      <c r="DC80" s="7">
        <v>4447.4299999999985</v>
      </c>
      <c r="DD80" s="7">
        <v>4413.0049999999992</v>
      </c>
      <c r="DE80" s="7">
        <v>4631.8099999999986</v>
      </c>
    </row>
    <row r="81" spans="1:109" x14ac:dyDescent="0.25">
      <c r="F81" s="25"/>
    </row>
    <row r="82" spans="1:109" x14ac:dyDescent="0.25">
      <c r="A82" s="7" t="s">
        <v>66</v>
      </c>
      <c r="B82" s="7">
        <f t="shared" ref="B82:BM82" si="0">SUM(B61:B80)</f>
        <v>52716.686777750016</v>
      </c>
      <c r="C82" s="7">
        <f t="shared" si="0"/>
        <v>52392.631777750008</v>
      </c>
      <c r="D82" s="7">
        <f t="shared" si="0"/>
        <v>53363.461777750017</v>
      </c>
      <c r="E82" s="7">
        <f t="shared" si="0"/>
        <v>52943.399777750012</v>
      </c>
      <c r="F82" s="25">
        <f t="shared" si="0"/>
        <v>53236.889777750017</v>
      </c>
      <c r="G82" s="7">
        <f t="shared" si="0"/>
        <v>52979.314777750005</v>
      </c>
      <c r="H82" s="7">
        <f t="shared" si="0"/>
        <v>52907.939777750005</v>
      </c>
      <c r="I82" s="7">
        <f t="shared" si="0"/>
        <v>52429.409777750006</v>
      </c>
      <c r="J82" s="7">
        <f t="shared" si="0"/>
        <v>52119.434777750001</v>
      </c>
      <c r="K82" s="7">
        <f t="shared" si="0"/>
        <v>52268.739777750015</v>
      </c>
      <c r="L82" s="7">
        <f t="shared" si="0"/>
        <v>52064.739777750015</v>
      </c>
      <c r="M82" s="7">
        <f t="shared" si="0"/>
        <v>51823.458777750006</v>
      </c>
      <c r="N82" s="7">
        <f t="shared" si="0"/>
        <v>51736.47877775001</v>
      </c>
      <c r="O82" s="7">
        <f t="shared" si="0"/>
        <v>51798.152777750009</v>
      </c>
      <c r="P82" s="7">
        <f t="shared" si="0"/>
        <v>52705.257777750012</v>
      </c>
      <c r="Q82" s="7">
        <f t="shared" si="0"/>
        <v>53293.21177775001</v>
      </c>
      <c r="R82" s="7">
        <f t="shared" si="0"/>
        <v>54123.736777750019</v>
      </c>
      <c r="S82" s="7">
        <f t="shared" si="0"/>
        <v>53995.416777750012</v>
      </c>
      <c r="T82" s="7">
        <f t="shared" si="0"/>
        <v>54177.926777750006</v>
      </c>
      <c r="U82" s="7">
        <f t="shared" si="0"/>
        <v>54304.101777750009</v>
      </c>
      <c r="V82" s="7">
        <f t="shared" si="0"/>
        <v>55113.294777750009</v>
      </c>
      <c r="W82" s="7">
        <f t="shared" si="0"/>
        <v>55637.419777749994</v>
      </c>
      <c r="X82" s="7">
        <f t="shared" si="0"/>
        <v>56603.474777750002</v>
      </c>
      <c r="Y82" s="7">
        <f t="shared" si="0"/>
        <v>56957.354777749999</v>
      </c>
      <c r="Z82" s="7">
        <f t="shared" si="0"/>
        <v>57248.514777749995</v>
      </c>
      <c r="AA82" s="7">
        <f t="shared" si="0"/>
        <v>57164.096777749997</v>
      </c>
      <c r="AB82" s="7">
        <f t="shared" si="0"/>
        <v>57215.598777749998</v>
      </c>
      <c r="AC82" s="7">
        <f t="shared" si="0"/>
        <v>58091.660777750003</v>
      </c>
      <c r="AD82" s="7">
        <f t="shared" si="0"/>
        <v>59533.585777750006</v>
      </c>
      <c r="AE82" s="7">
        <f t="shared" si="0"/>
        <v>60903.812777750005</v>
      </c>
      <c r="AF82" s="7">
        <f t="shared" si="0"/>
        <v>62910.964777750007</v>
      </c>
      <c r="AG82" s="7">
        <f t="shared" si="0"/>
        <v>60966.564777750005</v>
      </c>
      <c r="AH82" s="7">
        <f t="shared" si="0"/>
        <v>61499.919777750001</v>
      </c>
      <c r="AI82" s="7">
        <f t="shared" si="0"/>
        <v>61442.099777750009</v>
      </c>
      <c r="AJ82" s="7">
        <f t="shared" si="0"/>
        <v>61980.514777750002</v>
      </c>
      <c r="AK82" s="7">
        <f t="shared" si="0"/>
        <v>63025.994777749998</v>
      </c>
      <c r="AL82" s="7">
        <f t="shared" si="0"/>
        <v>63250.929777749996</v>
      </c>
      <c r="AM82" s="7">
        <f t="shared" si="0"/>
        <v>63454.004777750008</v>
      </c>
      <c r="AN82" s="7">
        <f t="shared" si="0"/>
        <v>63969.744777750006</v>
      </c>
      <c r="AO82" s="7">
        <f t="shared" si="0"/>
        <v>64656.94977775</v>
      </c>
      <c r="AP82" s="7">
        <f t="shared" si="0"/>
        <v>64736.799777749991</v>
      </c>
      <c r="AQ82" s="7">
        <f t="shared" si="0"/>
        <v>64416.674777749999</v>
      </c>
      <c r="AR82" s="7">
        <f t="shared" si="0"/>
        <v>66406.255777750004</v>
      </c>
      <c r="AS82" s="7">
        <f t="shared" si="0"/>
        <v>68351.840777749996</v>
      </c>
      <c r="AT82" s="7">
        <f t="shared" si="0"/>
        <v>68731.740777750005</v>
      </c>
      <c r="AU82" s="7">
        <f t="shared" si="0"/>
        <v>66262.145777750004</v>
      </c>
      <c r="AV82" s="7">
        <f t="shared" si="0"/>
        <v>68387.789777750004</v>
      </c>
      <c r="AW82" s="7">
        <f t="shared" si="0"/>
        <v>69895.00977775002</v>
      </c>
      <c r="AX82" s="7">
        <f t="shared" si="0"/>
        <v>71559.739777750015</v>
      </c>
      <c r="AY82" s="7">
        <f t="shared" si="0"/>
        <v>72368.859777750011</v>
      </c>
      <c r="AZ82" s="7">
        <f t="shared" si="0"/>
        <v>72821.859777750011</v>
      </c>
      <c r="BA82" s="7">
        <f t="shared" si="0"/>
        <v>73468.661777750007</v>
      </c>
      <c r="BB82" s="7">
        <f t="shared" si="0"/>
        <v>76327.166777750012</v>
      </c>
      <c r="BC82" s="7">
        <f t="shared" si="0"/>
        <v>77110.986777750019</v>
      </c>
      <c r="BD82" s="7">
        <f t="shared" si="0"/>
        <v>77903.336777749995</v>
      </c>
      <c r="BE82" s="7">
        <f t="shared" si="0"/>
        <v>79361.146777750007</v>
      </c>
      <c r="BF82" s="7">
        <f t="shared" si="0"/>
        <v>78663.746777749999</v>
      </c>
      <c r="BG82" s="7">
        <f t="shared" si="0"/>
        <v>79795.46177775001</v>
      </c>
      <c r="BH82" s="7">
        <f t="shared" si="0"/>
        <v>80573.574777749993</v>
      </c>
      <c r="BI82" s="7">
        <f t="shared" si="0"/>
        <v>79807.037777749996</v>
      </c>
      <c r="BJ82" s="7">
        <f t="shared" si="0"/>
        <v>79239.904290749982</v>
      </c>
      <c r="BK82" s="7">
        <f t="shared" si="0"/>
        <v>79155.549290750001</v>
      </c>
      <c r="BL82" s="7">
        <f t="shared" si="0"/>
        <v>79280.644290750002</v>
      </c>
      <c r="BM82" s="7">
        <f t="shared" si="0"/>
        <v>78968.399290750007</v>
      </c>
      <c r="BN82" s="7">
        <f t="shared" ref="BN82:CA82" si="1">SUM(BN61:BN80)</f>
        <v>79198.614290750018</v>
      </c>
      <c r="BO82" s="7">
        <f t="shared" si="1"/>
        <v>80036.19429075002</v>
      </c>
      <c r="BP82" s="7">
        <f t="shared" si="1"/>
        <v>80250.679290750006</v>
      </c>
      <c r="BQ82" s="7">
        <f t="shared" si="1"/>
        <v>81143.169290750011</v>
      </c>
      <c r="BR82" s="7">
        <f t="shared" si="1"/>
        <v>80416.914290750021</v>
      </c>
      <c r="BS82" s="7">
        <f t="shared" si="1"/>
        <v>80594.874290750013</v>
      </c>
      <c r="BT82" s="7">
        <f t="shared" si="1"/>
        <v>80934.277593749997</v>
      </c>
      <c r="BU82" s="7">
        <f t="shared" si="1"/>
        <v>80530.627593750018</v>
      </c>
      <c r="BV82" s="7">
        <f t="shared" si="1"/>
        <v>80993.052593750006</v>
      </c>
      <c r="BW82" s="7">
        <f t="shared" si="1"/>
        <v>81158.552593750006</v>
      </c>
      <c r="BX82" s="7">
        <f t="shared" si="1"/>
        <v>82596.717593750014</v>
      </c>
      <c r="BY82" s="7">
        <f t="shared" si="1"/>
        <v>82889.287593750007</v>
      </c>
      <c r="BZ82" s="7">
        <f t="shared" si="1"/>
        <v>82601.957593750005</v>
      </c>
      <c r="CA82" s="7">
        <f t="shared" si="1"/>
        <v>82346.622593750028</v>
      </c>
      <c r="CB82" s="7">
        <f t="shared" ref="CB82:DE82" si="2">SUM(CB61:CB80)</f>
        <v>84563.602593750024</v>
      </c>
      <c r="CC82" s="7">
        <f t="shared" si="2"/>
        <v>85912.412593750036</v>
      </c>
      <c r="CD82" s="7">
        <f t="shared" si="2"/>
        <v>85740.167593750011</v>
      </c>
      <c r="CE82" s="7">
        <f t="shared" si="2"/>
        <v>85638.597593750019</v>
      </c>
      <c r="CF82" s="7">
        <f t="shared" si="2"/>
        <v>85764.022593750022</v>
      </c>
      <c r="CG82" s="7">
        <f t="shared" si="2"/>
        <v>85386.902593750026</v>
      </c>
      <c r="CH82" s="7">
        <f t="shared" si="2"/>
        <v>85019.127593750003</v>
      </c>
      <c r="CI82" s="7">
        <f t="shared" si="2"/>
        <v>84725.907593750002</v>
      </c>
      <c r="CJ82" s="7">
        <f t="shared" si="2"/>
        <v>84837.522593750022</v>
      </c>
      <c r="CK82" s="7">
        <f t="shared" si="2"/>
        <v>85227.887593750012</v>
      </c>
      <c r="CL82" s="7">
        <f t="shared" si="2"/>
        <v>84116.957593750019</v>
      </c>
      <c r="CM82" s="7">
        <f t="shared" si="2"/>
        <v>82749.297593750016</v>
      </c>
      <c r="CN82" s="7">
        <f t="shared" si="2"/>
        <v>82708.912593750021</v>
      </c>
      <c r="CO82" s="7">
        <f t="shared" si="2"/>
        <v>81141.067593749991</v>
      </c>
      <c r="CP82" s="7">
        <f t="shared" si="2"/>
        <v>81289.32259375001</v>
      </c>
      <c r="CQ82" s="7">
        <f t="shared" si="2"/>
        <v>81566.777593750026</v>
      </c>
      <c r="CR82" s="7">
        <f t="shared" si="2"/>
        <v>81268.032593749987</v>
      </c>
      <c r="CS82" s="7">
        <f t="shared" si="2"/>
        <v>80776.487593750004</v>
      </c>
      <c r="CT82" s="7">
        <f t="shared" si="2"/>
        <v>79940.187593749986</v>
      </c>
      <c r="CU82" s="7">
        <f t="shared" si="2"/>
        <v>80005.352593749994</v>
      </c>
      <c r="CV82" s="7">
        <f t="shared" si="2"/>
        <v>80050.247593749998</v>
      </c>
      <c r="CW82" s="7">
        <f t="shared" si="2"/>
        <v>79792.83759375001</v>
      </c>
      <c r="CX82" s="7">
        <f t="shared" si="2"/>
        <v>79659.227593749994</v>
      </c>
      <c r="CY82" s="7">
        <f t="shared" si="2"/>
        <v>80777.347593750004</v>
      </c>
      <c r="CZ82" s="7">
        <f t="shared" si="2"/>
        <v>80998.727593749994</v>
      </c>
      <c r="DA82" s="7">
        <f t="shared" si="2"/>
        <v>81342.102593749994</v>
      </c>
      <c r="DB82" s="7">
        <f t="shared" si="2"/>
        <v>81047.742593750008</v>
      </c>
      <c r="DC82" s="7">
        <f t="shared" si="2"/>
        <v>82081.312593749986</v>
      </c>
      <c r="DD82" s="7">
        <f t="shared" si="2"/>
        <v>82644.932593750011</v>
      </c>
      <c r="DE82" s="7">
        <f t="shared" si="2"/>
        <v>82178.647593750007</v>
      </c>
    </row>
  </sheetData>
  <hyperlinks>
    <hyperlink ref="A1" location="TOC!C2" display="Return to Table of Contents"/>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E84"/>
  <sheetViews>
    <sheetView workbookViewId="0">
      <pane xSplit="1" ySplit="1" topLeftCell="CH61" activePane="bottomRight" state="frozen"/>
      <selection pane="topRight" activeCell="B1" sqref="B1"/>
      <selection pane="bottomLeft" activeCell="A2" sqref="A2"/>
      <selection pane="bottomRight" activeCell="DE84" sqref="DE84"/>
    </sheetView>
  </sheetViews>
  <sheetFormatPr defaultRowHeight="15" x14ac:dyDescent="0.25"/>
  <cols>
    <col min="1" max="1" width="32.7109375" style="45" customWidth="1"/>
    <col min="2" max="2" width="10.140625" style="45" customWidth="1"/>
    <col min="3" max="4" width="9.85546875" style="45" customWidth="1"/>
    <col min="5" max="12" width="10.140625" style="45" customWidth="1"/>
    <col min="13" max="23" width="9.85546875" style="45" customWidth="1"/>
    <col min="24" max="73" width="10" style="45" bestFit="1" customWidth="1"/>
    <col min="74" max="16384" width="9.140625" style="45"/>
  </cols>
  <sheetData>
    <row r="1" spans="1:109" s="6" customFormat="1" x14ac:dyDescent="0.25">
      <c r="A1" s="11" t="s">
        <v>123</v>
      </c>
      <c r="B1" s="6">
        <v>39844</v>
      </c>
      <c r="C1" s="6">
        <v>39872</v>
      </c>
      <c r="D1" s="6">
        <v>39903</v>
      </c>
      <c r="E1" s="6">
        <v>39933</v>
      </c>
      <c r="F1" s="6">
        <v>39963</v>
      </c>
      <c r="G1" s="6">
        <v>39994</v>
      </c>
      <c r="H1" s="6">
        <v>40025</v>
      </c>
      <c r="I1" s="6">
        <v>40056</v>
      </c>
      <c r="J1" s="6">
        <v>40086</v>
      </c>
      <c r="K1" s="6">
        <v>40117</v>
      </c>
      <c r="L1" s="6">
        <v>40147</v>
      </c>
      <c r="M1" s="6">
        <v>40178</v>
      </c>
      <c r="N1" s="6">
        <v>40209</v>
      </c>
      <c r="O1" s="6">
        <v>40237</v>
      </c>
      <c r="P1" s="6">
        <v>40268</v>
      </c>
      <c r="Q1" s="6">
        <v>40298</v>
      </c>
      <c r="R1" s="6">
        <v>40328</v>
      </c>
      <c r="S1" s="6">
        <v>40359</v>
      </c>
      <c r="T1" s="6">
        <v>40390</v>
      </c>
      <c r="U1" s="6">
        <v>40421</v>
      </c>
      <c r="V1" s="6">
        <v>40451</v>
      </c>
      <c r="W1" s="6">
        <v>40482</v>
      </c>
      <c r="X1" s="6">
        <v>40512</v>
      </c>
      <c r="Y1" s="6">
        <v>40543</v>
      </c>
      <c r="Z1" s="6">
        <v>40574</v>
      </c>
      <c r="AA1" s="6">
        <v>40602</v>
      </c>
      <c r="AB1" s="6">
        <v>40633</v>
      </c>
      <c r="AC1" s="6">
        <v>40663</v>
      </c>
      <c r="AD1" s="6">
        <v>40694</v>
      </c>
      <c r="AE1" s="6">
        <v>40724</v>
      </c>
      <c r="AF1" s="6">
        <v>40755</v>
      </c>
      <c r="AG1" s="6">
        <v>40786</v>
      </c>
      <c r="AH1" s="6">
        <v>40816</v>
      </c>
      <c r="AI1" s="6">
        <v>40847</v>
      </c>
      <c r="AJ1" s="6">
        <v>40877</v>
      </c>
      <c r="AK1" s="6">
        <v>40908</v>
      </c>
      <c r="AL1" s="6">
        <v>40939</v>
      </c>
      <c r="AM1" s="6">
        <v>40968</v>
      </c>
      <c r="AN1" s="6">
        <v>40999</v>
      </c>
      <c r="AO1" s="6">
        <v>41029</v>
      </c>
      <c r="AP1" s="6">
        <v>41060</v>
      </c>
      <c r="AQ1" s="6">
        <v>41090</v>
      </c>
      <c r="AR1" s="6">
        <v>41121</v>
      </c>
      <c r="AS1" s="6">
        <v>41152</v>
      </c>
      <c r="AT1" s="6">
        <v>41182</v>
      </c>
      <c r="AU1" s="6">
        <v>41213</v>
      </c>
      <c r="AV1" s="6">
        <v>41243</v>
      </c>
      <c r="AW1" s="6">
        <v>41274</v>
      </c>
      <c r="AX1" s="6">
        <v>41305</v>
      </c>
      <c r="AY1" s="6">
        <v>41333</v>
      </c>
      <c r="AZ1" s="6">
        <v>41364</v>
      </c>
      <c r="BA1" s="6">
        <v>41394</v>
      </c>
      <c r="BB1" s="6">
        <v>41425</v>
      </c>
      <c r="BC1" s="6">
        <v>41455</v>
      </c>
      <c r="BD1" s="6">
        <v>41486</v>
      </c>
      <c r="BE1" s="6">
        <v>41517</v>
      </c>
      <c r="BF1" s="6">
        <v>41547</v>
      </c>
      <c r="BG1" s="6">
        <v>41578</v>
      </c>
      <c r="BH1" s="6">
        <v>41608</v>
      </c>
      <c r="BI1" s="6">
        <v>41639</v>
      </c>
      <c r="BJ1" s="6">
        <v>41670</v>
      </c>
      <c r="BK1" s="6">
        <v>41698</v>
      </c>
      <c r="BL1" s="6">
        <v>41729</v>
      </c>
      <c r="BM1" s="6">
        <v>41759</v>
      </c>
      <c r="BN1" s="6">
        <v>41790</v>
      </c>
      <c r="BO1" s="6">
        <v>41820</v>
      </c>
      <c r="BP1" s="6">
        <v>41851</v>
      </c>
      <c r="BQ1" s="6">
        <v>41882</v>
      </c>
      <c r="BR1" s="6">
        <v>41912</v>
      </c>
      <c r="BS1" s="6">
        <v>41943</v>
      </c>
      <c r="BT1" s="6">
        <v>41973</v>
      </c>
      <c r="BU1" s="6">
        <v>42004</v>
      </c>
      <c r="BV1" s="6">
        <v>42035</v>
      </c>
      <c r="BW1" s="6">
        <v>42063</v>
      </c>
      <c r="BX1" s="6">
        <v>42094</v>
      </c>
      <c r="BY1" s="6">
        <v>42124</v>
      </c>
      <c r="BZ1" s="6">
        <v>42155</v>
      </c>
      <c r="CA1" s="6">
        <v>42185</v>
      </c>
      <c r="CB1" s="6">
        <v>42216</v>
      </c>
      <c r="CC1" s="6">
        <v>42247</v>
      </c>
      <c r="CD1" s="6">
        <v>42277</v>
      </c>
      <c r="CE1" s="6">
        <v>42308</v>
      </c>
      <c r="CF1" s="6">
        <v>42338</v>
      </c>
      <c r="CG1" s="6">
        <v>42369</v>
      </c>
      <c r="CH1" s="6">
        <v>42400</v>
      </c>
      <c r="CI1" s="6">
        <v>42429</v>
      </c>
      <c r="CJ1" s="6">
        <v>42460</v>
      </c>
      <c r="CK1" s="6">
        <v>42490</v>
      </c>
      <c r="CL1" s="6">
        <v>42521</v>
      </c>
      <c r="CM1" s="6">
        <v>42551</v>
      </c>
      <c r="CN1" s="6">
        <v>42582</v>
      </c>
      <c r="CO1" s="6">
        <v>42613</v>
      </c>
      <c r="CP1" s="6">
        <v>42643</v>
      </c>
      <c r="CQ1" s="6">
        <v>42674</v>
      </c>
      <c r="CR1" s="6">
        <v>42704</v>
      </c>
      <c r="CS1" s="6">
        <v>42735</v>
      </c>
      <c r="CT1" s="6">
        <v>42766</v>
      </c>
      <c r="CU1" s="6">
        <v>42794</v>
      </c>
      <c r="CV1" s="6">
        <v>42825</v>
      </c>
      <c r="CW1" s="6">
        <v>42855</v>
      </c>
      <c r="CX1" s="6">
        <v>42886</v>
      </c>
      <c r="CY1" s="6">
        <v>42916</v>
      </c>
      <c r="CZ1" s="6">
        <v>42947</v>
      </c>
      <c r="DA1" s="6">
        <v>42978</v>
      </c>
      <c r="DB1" s="6">
        <v>43008</v>
      </c>
      <c r="DC1" s="6">
        <v>43039</v>
      </c>
      <c r="DD1" s="6">
        <v>43069</v>
      </c>
      <c r="DE1" s="6">
        <v>43100</v>
      </c>
    </row>
    <row r="2" spans="1:109" x14ac:dyDescent="0.25">
      <c r="A2" s="45" t="s">
        <v>10</v>
      </c>
      <c r="B2" s="45">
        <v>1</v>
      </c>
      <c r="C2" s="45">
        <v>1</v>
      </c>
      <c r="D2" s="45">
        <v>1</v>
      </c>
      <c r="E2" s="45">
        <v>1</v>
      </c>
      <c r="F2" s="45">
        <v>1</v>
      </c>
      <c r="G2" s="45">
        <v>1</v>
      </c>
      <c r="H2" s="45">
        <v>1</v>
      </c>
      <c r="I2" s="45">
        <v>1</v>
      </c>
      <c r="J2" s="45">
        <v>1</v>
      </c>
      <c r="K2" s="45">
        <v>1</v>
      </c>
      <c r="L2" s="45">
        <v>1</v>
      </c>
      <c r="M2" s="45">
        <v>1</v>
      </c>
      <c r="N2" s="45">
        <v>1</v>
      </c>
      <c r="O2" s="45">
        <v>1</v>
      </c>
      <c r="P2" s="45">
        <v>1</v>
      </c>
      <c r="Q2" s="45">
        <v>1</v>
      </c>
      <c r="R2" s="45">
        <v>1</v>
      </c>
      <c r="S2" s="45">
        <v>1</v>
      </c>
      <c r="T2" s="45">
        <v>1</v>
      </c>
      <c r="U2" s="45">
        <v>1</v>
      </c>
      <c r="V2" s="45">
        <v>1</v>
      </c>
      <c r="W2" s="45">
        <v>1</v>
      </c>
      <c r="X2" s="45">
        <v>1</v>
      </c>
      <c r="Y2" s="45">
        <v>1</v>
      </c>
      <c r="Z2" s="45">
        <v>1</v>
      </c>
      <c r="AA2" s="45">
        <v>1</v>
      </c>
      <c r="AB2" s="45">
        <v>1</v>
      </c>
      <c r="AC2" s="45">
        <v>1</v>
      </c>
      <c r="AD2" s="45">
        <v>1</v>
      </c>
      <c r="AE2" s="45">
        <v>1</v>
      </c>
      <c r="AF2" s="45">
        <v>1</v>
      </c>
      <c r="AG2" s="45">
        <v>1</v>
      </c>
      <c r="AH2" s="45">
        <v>1</v>
      </c>
      <c r="AI2" s="45">
        <v>1</v>
      </c>
      <c r="AJ2" s="45">
        <v>1</v>
      </c>
      <c r="AK2" s="45">
        <v>1</v>
      </c>
      <c r="AL2" s="45">
        <v>1</v>
      </c>
      <c r="AM2" s="45">
        <v>1</v>
      </c>
      <c r="AN2" s="45">
        <v>1</v>
      </c>
      <c r="AO2" s="45">
        <v>1</v>
      </c>
      <c r="AP2" s="45">
        <v>1</v>
      </c>
      <c r="AQ2" s="45">
        <v>1</v>
      </c>
      <c r="AR2" s="45">
        <v>1</v>
      </c>
      <c r="AS2" s="45">
        <v>1</v>
      </c>
      <c r="AT2" s="45">
        <v>1</v>
      </c>
      <c r="AU2" s="45">
        <v>1</v>
      </c>
      <c r="AV2" s="45">
        <v>1</v>
      </c>
      <c r="AW2" s="45">
        <v>1</v>
      </c>
      <c r="AX2" s="45">
        <v>1</v>
      </c>
      <c r="AY2" s="45">
        <v>1</v>
      </c>
      <c r="AZ2" s="45">
        <v>2</v>
      </c>
      <c r="BA2" s="45">
        <v>2</v>
      </c>
      <c r="BB2" s="45">
        <v>3</v>
      </c>
      <c r="BC2" s="45">
        <v>3</v>
      </c>
      <c r="BD2" s="45">
        <v>3</v>
      </c>
      <c r="BE2" s="45">
        <v>3</v>
      </c>
      <c r="BF2" s="45">
        <v>3</v>
      </c>
      <c r="BG2" s="45">
        <v>3</v>
      </c>
      <c r="BH2" s="45">
        <v>3</v>
      </c>
      <c r="BI2" s="45">
        <v>3</v>
      </c>
      <c r="BJ2" s="45">
        <v>3</v>
      </c>
      <c r="BK2" s="45">
        <v>3</v>
      </c>
      <c r="BL2" s="45">
        <v>3</v>
      </c>
      <c r="BM2" s="45">
        <v>3</v>
      </c>
      <c r="BN2" s="45">
        <v>3</v>
      </c>
      <c r="BO2" s="45">
        <v>3</v>
      </c>
      <c r="BP2" s="45">
        <v>3</v>
      </c>
      <c r="BQ2" s="45">
        <v>4</v>
      </c>
      <c r="BR2" s="45">
        <v>4</v>
      </c>
      <c r="BS2" s="45">
        <v>4</v>
      </c>
      <c r="BT2" s="45">
        <v>4</v>
      </c>
      <c r="BU2" s="45">
        <v>4</v>
      </c>
      <c r="BV2" s="45">
        <v>4</v>
      </c>
      <c r="BW2" s="45">
        <v>4</v>
      </c>
      <c r="BX2" s="45">
        <v>4</v>
      </c>
      <c r="BY2" s="45">
        <v>4</v>
      </c>
      <c r="BZ2" s="45">
        <v>4</v>
      </c>
      <c r="CA2" s="45">
        <v>4</v>
      </c>
      <c r="CB2" s="45">
        <v>4</v>
      </c>
      <c r="CC2" s="45">
        <v>4</v>
      </c>
      <c r="CD2" s="45">
        <v>4</v>
      </c>
      <c r="CE2" s="45">
        <v>4</v>
      </c>
      <c r="CF2" s="45">
        <v>4</v>
      </c>
      <c r="CG2" s="45">
        <v>4</v>
      </c>
      <c r="CH2" s="45">
        <v>4</v>
      </c>
      <c r="CI2" s="45">
        <v>4</v>
      </c>
      <c r="CJ2" s="45">
        <v>4</v>
      </c>
      <c r="CK2" s="45">
        <v>4</v>
      </c>
      <c r="CL2" s="45">
        <v>4</v>
      </c>
      <c r="CM2" s="45">
        <v>4</v>
      </c>
      <c r="CN2" s="45">
        <v>4</v>
      </c>
      <c r="CO2" s="45">
        <v>4</v>
      </c>
      <c r="CP2" s="45">
        <v>4</v>
      </c>
      <c r="CQ2" s="45">
        <v>4</v>
      </c>
      <c r="CR2" s="45">
        <v>4</v>
      </c>
      <c r="CS2" s="45">
        <v>4</v>
      </c>
      <c r="CT2" s="45">
        <v>4</v>
      </c>
      <c r="CU2" s="45">
        <v>4</v>
      </c>
      <c r="CV2" s="45">
        <v>4</v>
      </c>
      <c r="CW2" s="45">
        <v>4</v>
      </c>
      <c r="CX2" s="45">
        <v>4</v>
      </c>
      <c r="CY2" s="45">
        <v>4</v>
      </c>
      <c r="CZ2" s="45">
        <v>4</v>
      </c>
      <c r="DA2" s="45">
        <v>4</v>
      </c>
      <c r="DB2" s="45">
        <v>4</v>
      </c>
      <c r="DC2" s="45">
        <v>4</v>
      </c>
      <c r="DD2" s="45">
        <v>4</v>
      </c>
      <c r="DE2" s="45">
        <v>4</v>
      </c>
    </row>
    <row r="3" spans="1:109" x14ac:dyDescent="0.25">
      <c r="A3" s="45" t="s">
        <v>11</v>
      </c>
      <c r="B3" s="45">
        <v>5</v>
      </c>
      <c r="C3" s="45">
        <v>5</v>
      </c>
      <c r="D3" s="45">
        <v>5</v>
      </c>
      <c r="E3" s="45">
        <v>5</v>
      </c>
      <c r="F3" s="45">
        <v>4</v>
      </c>
      <c r="G3" s="45">
        <v>4</v>
      </c>
      <c r="H3" s="45">
        <v>4</v>
      </c>
      <c r="I3" s="45">
        <v>4</v>
      </c>
      <c r="J3" s="45">
        <v>4</v>
      </c>
      <c r="K3" s="45">
        <v>4</v>
      </c>
      <c r="L3" s="45">
        <v>4</v>
      </c>
      <c r="M3" s="45">
        <v>3</v>
      </c>
      <c r="N3" s="45">
        <v>3</v>
      </c>
      <c r="O3" s="45">
        <v>3</v>
      </c>
      <c r="P3" s="45">
        <v>3</v>
      </c>
      <c r="Q3" s="45">
        <v>3</v>
      </c>
      <c r="R3" s="45">
        <v>3</v>
      </c>
      <c r="S3" s="45">
        <v>3</v>
      </c>
      <c r="T3" s="45">
        <v>3</v>
      </c>
      <c r="U3" s="45">
        <v>3</v>
      </c>
      <c r="V3" s="45">
        <v>3</v>
      </c>
      <c r="W3" s="45">
        <v>3</v>
      </c>
      <c r="X3" s="45">
        <v>3</v>
      </c>
      <c r="Y3" s="45">
        <v>3</v>
      </c>
      <c r="Z3" s="45">
        <v>3</v>
      </c>
      <c r="AA3" s="45">
        <v>3</v>
      </c>
      <c r="AB3" s="45">
        <v>3</v>
      </c>
      <c r="AC3" s="45">
        <v>3</v>
      </c>
      <c r="AD3" s="45">
        <v>3</v>
      </c>
      <c r="AE3" s="45">
        <v>3</v>
      </c>
      <c r="AF3" s="45">
        <v>3</v>
      </c>
      <c r="AG3" s="45">
        <v>3</v>
      </c>
      <c r="AH3" s="45">
        <v>4</v>
      </c>
      <c r="AI3" s="45">
        <v>4</v>
      </c>
      <c r="AJ3" s="45">
        <v>4</v>
      </c>
      <c r="AK3" s="45">
        <v>4</v>
      </c>
      <c r="AL3" s="45">
        <v>4</v>
      </c>
      <c r="AM3" s="45">
        <v>4</v>
      </c>
      <c r="AN3" s="45">
        <v>4</v>
      </c>
      <c r="AO3" s="45">
        <v>4</v>
      </c>
      <c r="AP3" s="45">
        <v>4</v>
      </c>
      <c r="AQ3" s="45">
        <v>4</v>
      </c>
      <c r="AR3" s="45">
        <v>4</v>
      </c>
      <c r="AS3" s="45">
        <v>4</v>
      </c>
      <c r="AT3" s="45">
        <v>4</v>
      </c>
      <c r="AU3" s="45">
        <v>4</v>
      </c>
      <c r="AV3" s="45">
        <v>4</v>
      </c>
      <c r="AW3" s="45">
        <v>3</v>
      </c>
      <c r="AX3" s="45">
        <v>3</v>
      </c>
      <c r="AY3" s="45">
        <v>3</v>
      </c>
      <c r="AZ3" s="45">
        <v>3</v>
      </c>
      <c r="BA3" s="45">
        <v>3</v>
      </c>
      <c r="BB3" s="45">
        <v>3</v>
      </c>
      <c r="BC3" s="45">
        <v>3</v>
      </c>
      <c r="BD3" s="45">
        <v>3</v>
      </c>
      <c r="BE3" s="45">
        <v>3</v>
      </c>
      <c r="BF3" s="45">
        <v>3</v>
      </c>
      <c r="BG3" s="45">
        <v>3</v>
      </c>
      <c r="BH3" s="45">
        <v>3</v>
      </c>
      <c r="BI3" s="45">
        <v>4</v>
      </c>
      <c r="BJ3" s="45">
        <v>4</v>
      </c>
      <c r="BK3" s="45">
        <v>4</v>
      </c>
      <c r="BL3" s="45">
        <v>4</v>
      </c>
      <c r="BM3" s="45">
        <v>4</v>
      </c>
      <c r="BN3" s="45">
        <v>4</v>
      </c>
      <c r="BO3" s="45">
        <v>4</v>
      </c>
      <c r="BP3" s="45">
        <v>4</v>
      </c>
      <c r="BQ3" s="45">
        <v>4</v>
      </c>
      <c r="BR3" s="45">
        <v>4</v>
      </c>
      <c r="BS3" s="45">
        <v>4</v>
      </c>
      <c r="BT3" s="45">
        <v>4</v>
      </c>
      <c r="BU3" s="45">
        <v>4</v>
      </c>
      <c r="BV3" s="45">
        <v>4</v>
      </c>
      <c r="BW3" s="45">
        <v>4</v>
      </c>
      <c r="BX3" s="45">
        <v>4</v>
      </c>
      <c r="BY3" s="45">
        <v>4</v>
      </c>
      <c r="BZ3" s="45">
        <v>4</v>
      </c>
      <c r="CA3" s="45">
        <v>4</v>
      </c>
      <c r="CB3" s="45">
        <v>4</v>
      </c>
      <c r="CC3" s="45">
        <v>4</v>
      </c>
      <c r="CD3" s="45">
        <v>4</v>
      </c>
      <c r="CE3" s="45">
        <v>4</v>
      </c>
      <c r="CF3" s="45">
        <v>4</v>
      </c>
      <c r="CG3" s="45">
        <v>4</v>
      </c>
      <c r="CH3" s="45">
        <v>4</v>
      </c>
      <c r="CI3" s="45">
        <v>4</v>
      </c>
      <c r="CJ3" s="45">
        <v>4</v>
      </c>
      <c r="CK3" s="45">
        <v>4</v>
      </c>
      <c r="CL3" s="45">
        <v>4</v>
      </c>
      <c r="CM3" s="45">
        <v>4</v>
      </c>
      <c r="CN3" s="45">
        <v>4</v>
      </c>
      <c r="CO3" s="45">
        <v>4</v>
      </c>
      <c r="CP3" s="45">
        <v>3</v>
      </c>
      <c r="CQ3" s="45">
        <v>3</v>
      </c>
      <c r="CR3" s="45">
        <v>3</v>
      </c>
      <c r="CS3" s="45">
        <v>3</v>
      </c>
      <c r="CT3" s="45">
        <v>3</v>
      </c>
      <c r="CU3" s="45">
        <v>3</v>
      </c>
      <c r="CV3" s="45">
        <v>3</v>
      </c>
      <c r="CW3" s="45">
        <v>3</v>
      </c>
      <c r="CX3" s="45">
        <v>3</v>
      </c>
      <c r="CY3" s="45">
        <v>3</v>
      </c>
      <c r="CZ3" s="45">
        <v>3</v>
      </c>
      <c r="DA3" s="45">
        <v>3</v>
      </c>
      <c r="DB3" s="45">
        <v>3</v>
      </c>
      <c r="DC3" s="45">
        <v>3</v>
      </c>
      <c r="DD3" s="45">
        <v>3</v>
      </c>
      <c r="DE3" s="45">
        <v>3</v>
      </c>
    </row>
    <row r="4" spans="1:109" x14ac:dyDescent="0.25">
      <c r="A4" s="45" t="s">
        <v>12</v>
      </c>
      <c r="B4" s="45">
        <v>3</v>
      </c>
      <c r="C4" s="45">
        <v>3</v>
      </c>
      <c r="D4" s="45">
        <v>3</v>
      </c>
      <c r="E4" s="45">
        <v>3</v>
      </c>
      <c r="F4" s="45">
        <v>3</v>
      </c>
      <c r="G4" s="45">
        <v>3</v>
      </c>
      <c r="H4" s="45">
        <v>3</v>
      </c>
      <c r="I4" s="45">
        <v>3</v>
      </c>
      <c r="J4" s="45">
        <v>3</v>
      </c>
      <c r="K4" s="45">
        <v>3</v>
      </c>
      <c r="L4" s="45">
        <v>3</v>
      </c>
      <c r="M4" s="45">
        <v>3</v>
      </c>
      <c r="N4" s="45">
        <v>3</v>
      </c>
      <c r="O4" s="45">
        <v>3</v>
      </c>
      <c r="P4" s="45">
        <v>3</v>
      </c>
      <c r="Q4" s="45">
        <v>3</v>
      </c>
      <c r="R4" s="45">
        <v>2</v>
      </c>
      <c r="S4" s="45">
        <v>2</v>
      </c>
      <c r="T4" s="45">
        <v>1</v>
      </c>
      <c r="U4" s="45">
        <v>1</v>
      </c>
      <c r="V4" s="45">
        <v>2</v>
      </c>
      <c r="W4" s="45">
        <v>2</v>
      </c>
      <c r="X4" s="45">
        <v>2</v>
      </c>
      <c r="Y4" s="45">
        <v>2</v>
      </c>
      <c r="Z4" s="45">
        <v>2</v>
      </c>
      <c r="AA4" s="45">
        <v>2</v>
      </c>
      <c r="AB4" s="45">
        <v>2</v>
      </c>
      <c r="AC4" s="45">
        <v>2</v>
      </c>
      <c r="AD4" s="45">
        <v>2</v>
      </c>
      <c r="AE4" s="45">
        <v>2</v>
      </c>
      <c r="AF4" s="45">
        <v>2</v>
      </c>
      <c r="AG4" s="45">
        <v>2</v>
      </c>
      <c r="AH4" s="45">
        <v>2</v>
      </c>
      <c r="AI4" s="45">
        <v>2</v>
      </c>
      <c r="AJ4" s="45">
        <v>2</v>
      </c>
      <c r="AK4" s="45">
        <v>2</v>
      </c>
      <c r="AL4" s="45">
        <v>2</v>
      </c>
      <c r="AM4" s="45">
        <v>2</v>
      </c>
      <c r="AN4" s="45">
        <v>2</v>
      </c>
      <c r="AO4" s="45">
        <v>2</v>
      </c>
      <c r="AP4" s="45">
        <v>2</v>
      </c>
      <c r="AQ4" s="45">
        <v>2</v>
      </c>
      <c r="AR4" s="45">
        <v>2</v>
      </c>
      <c r="AS4" s="45">
        <v>2</v>
      </c>
      <c r="AT4" s="45">
        <v>2</v>
      </c>
      <c r="AU4" s="45">
        <v>2</v>
      </c>
      <c r="AV4" s="45">
        <v>2</v>
      </c>
      <c r="AW4" s="45">
        <v>3</v>
      </c>
      <c r="AX4" s="45">
        <v>3</v>
      </c>
      <c r="AY4" s="45">
        <v>3</v>
      </c>
      <c r="AZ4" s="45">
        <v>3</v>
      </c>
      <c r="BA4" s="45">
        <v>3</v>
      </c>
      <c r="BB4" s="45">
        <v>3</v>
      </c>
      <c r="BC4" s="45">
        <v>3</v>
      </c>
      <c r="BD4" s="45">
        <v>3</v>
      </c>
      <c r="BE4" s="45">
        <v>2</v>
      </c>
      <c r="BF4" s="45">
        <v>2</v>
      </c>
      <c r="BG4" s="45">
        <v>2</v>
      </c>
      <c r="BH4" s="45">
        <v>2</v>
      </c>
      <c r="BI4" s="45">
        <v>2</v>
      </c>
      <c r="BJ4" s="45">
        <v>2</v>
      </c>
      <c r="BK4" s="45">
        <v>2</v>
      </c>
      <c r="BL4" s="45">
        <v>2</v>
      </c>
      <c r="BM4" s="45">
        <v>2</v>
      </c>
      <c r="BN4" s="45">
        <v>2</v>
      </c>
      <c r="BO4" s="45">
        <v>2</v>
      </c>
      <c r="BP4" s="45">
        <v>2</v>
      </c>
      <c r="BQ4" s="45">
        <v>2</v>
      </c>
      <c r="BR4" s="45">
        <v>2</v>
      </c>
      <c r="BS4" s="45">
        <v>2</v>
      </c>
      <c r="BT4" s="45">
        <v>2</v>
      </c>
      <c r="BU4" s="45">
        <v>2</v>
      </c>
      <c r="BV4" s="45">
        <v>2</v>
      </c>
      <c r="BW4" s="45">
        <v>2</v>
      </c>
      <c r="BX4" s="45">
        <v>4</v>
      </c>
      <c r="BY4" s="45">
        <v>4</v>
      </c>
      <c r="BZ4" s="45">
        <v>4</v>
      </c>
      <c r="CA4" s="45">
        <v>4</v>
      </c>
      <c r="CB4" s="45">
        <v>4</v>
      </c>
      <c r="CC4" s="45">
        <v>4</v>
      </c>
      <c r="CD4" s="45">
        <v>4</v>
      </c>
      <c r="CE4" s="45">
        <v>4</v>
      </c>
      <c r="CF4" s="45">
        <v>4</v>
      </c>
      <c r="CG4" s="45">
        <v>4</v>
      </c>
      <c r="CH4" s="45">
        <v>4</v>
      </c>
      <c r="CI4" s="45">
        <v>4</v>
      </c>
      <c r="CJ4" s="45">
        <v>4</v>
      </c>
      <c r="CK4" s="45">
        <v>4</v>
      </c>
      <c r="CL4" s="45">
        <v>4</v>
      </c>
      <c r="CM4" s="45">
        <v>4</v>
      </c>
      <c r="CN4" s="45">
        <v>4</v>
      </c>
      <c r="CO4" s="45">
        <v>4</v>
      </c>
      <c r="CP4" s="45">
        <v>4</v>
      </c>
      <c r="CQ4" s="45">
        <v>4</v>
      </c>
      <c r="CR4" s="45">
        <v>4</v>
      </c>
      <c r="CS4" s="45">
        <v>4</v>
      </c>
      <c r="CT4" s="45">
        <v>4</v>
      </c>
      <c r="CU4" s="45">
        <v>4</v>
      </c>
      <c r="CV4" s="45">
        <v>4</v>
      </c>
      <c r="CW4" s="45">
        <v>4</v>
      </c>
      <c r="CX4" s="45">
        <v>4</v>
      </c>
      <c r="CY4" s="45">
        <v>4</v>
      </c>
      <c r="CZ4" s="45">
        <v>4</v>
      </c>
      <c r="DA4" s="45">
        <v>4</v>
      </c>
      <c r="DB4" s="45">
        <v>4</v>
      </c>
      <c r="DC4" s="45">
        <v>4</v>
      </c>
      <c r="DD4" s="45">
        <v>4</v>
      </c>
      <c r="DE4" s="45">
        <v>4</v>
      </c>
    </row>
    <row r="5" spans="1:109" x14ac:dyDescent="0.25">
      <c r="A5" s="45" t="s">
        <v>13</v>
      </c>
      <c r="B5" s="45">
        <v>10</v>
      </c>
      <c r="C5" s="45">
        <v>10</v>
      </c>
      <c r="D5" s="45">
        <v>10</v>
      </c>
      <c r="E5" s="45">
        <v>10</v>
      </c>
      <c r="F5" s="45">
        <v>10</v>
      </c>
      <c r="G5" s="45">
        <v>10</v>
      </c>
      <c r="H5" s="45">
        <v>9</v>
      </c>
      <c r="I5" s="45">
        <v>9</v>
      </c>
      <c r="J5" s="45">
        <v>9</v>
      </c>
      <c r="K5" s="45">
        <v>9</v>
      </c>
      <c r="L5" s="45">
        <v>9</v>
      </c>
      <c r="M5" s="45">
        <v>9</v>
      </c>
      <c r="N5" s="45">
        <v>9</v>
      </c>
      <c r="O5" s="45">
        <v>9</v>
      </c>
      <c r="P5" s="45">
        <v>8</v>
      </c>
      <c r="Q5" s="45">
        <v>8</v>
      </c>
      <c r="R5" s="45">
        <v>8</v>
      </c>
      <c r="S5" s="45">
        <v>8</v>
      </c>
      <c r="T5" s="45">
        <v>8</v>
      </c>
      <c r="U5" s="45">
        <v>8</v>
      </c>
      <c r="V5" s="45">
        <v>8</v>
      </c>
      <c r="W5" s="45">
        <v>6</v>
      </c>
      <c r="X5" s="45">
        <v>6</v>
      </c>
      <c r="Y5" s="45">
        <v>6</v>
      </c>
      <c r="Z5" s="45">
        <v>6</v>
      </c>
      <c r="AA5" s="45">
        <v>6</v>
      </c>
      <c r="AB5" s="45">
        <v>6</v>
      </c>
      <c r="AC5" s="45">
        <v>6</v>
      </c>
      <c r="AD5" s="45">
        <v>6</v>
      </c>
      <c r="AE5" s="45">
        <v>6</v>
      </c>
      <c r="AF5" s="45">
        <v>6</v>
      </c>
      <c r="AG5" s="45">
        <v>6</v>
      </c>
      <c r="AH5" s="45">
        <v>6</v>
      </c>
      <c r="AI5" s="45">
        <v>6</v>
      </c>
      <c r="AJ5" s="45">
        <v>6</v>
      </c>
      <c r="AK5" s="45">
        <v>6</v>
      </c>
      <c r="AL5" s="45">
        <v>6</v>
      </c>
      <c r="AM5" s="45">
        <v>6</v>
      </c>
      <c r="AN5" s="45">
        <v>6</v>
      </c>
      <c r="AO5" s="45">
        <v>6</v>
      </c>
      <c r="AP5" s="45">
        <v>6</v>
      </c>
      <c r="AQ5" s="45">
        <v>6</v>
      </c>
      <c r="AR5" s="45">
        <v>6</v>
      </c>
      <c r="AS5" s="45">
        <v>6</v>
      </c>
      <c r="AT5" s="45">
        <v>6</v>
      </c>
      <c r="AU5" s="45">
        <v>6</v>
      </c>
      <c r="AV5" s="45">
        <v>6</v>
      </c>
      <c r="AW5" s="45">
        <v>6</v>
      </c>
      <c r="AX5" s="45">
        <v>6</v>
      </c>
      <c r="AY5" s="45">
        <v>6</v>
      </c>
      <c r="AZ5" s="45">
        <v>6</v>
      </c>
      <c r="BA5" s="45">
        <v>6</v>
      </c>
      <c r="BB5" s="45">
        <v>6</v>
      </c>
      <c r="BC5" s="45">
        <v>6</v>
      </c>
      <c r="BD5" s="45">
        <v>6</v>
      </c>
      <c r="BE5" s="45">
        <v>6</v>
      </c>
      <c r="BF5" s="45">
        <v>4</v>
      </c>
      <c r="BG5" s="45">
        <v>4</v>
      </c>
      <c r="BH5" s="45">
        <v>5</v>
      </c>
      <c r="BI5" s="45">
        <v>5</v>
      </c>
      <c r="BJ5" s="45">
        <v>5</v>
      </c>
      <c r="BK5" s="45">
        <v>5</v>
      </c>
      <c r="BL5" s="45">
        <v>5</v>
      </c>
      <c r="BM5" s="45">
        <v>5</v>
      </c>
      <c r="BN5" s="45">
        <v>5</v>
      </c>
      <c r="BO5" s="45">
        <v>5</v>
      </c>
      <c r="BP5" s="45">
        <v>5</v>
      </c>
      <c r="BQ5" s="45">
        <v>5</v>
      </c>
      <c r="BR5" s="45">
        <v>5</v>
      </c>
      <c r="BS5" s="45">
        <v>5</v>
      </c>
      <c r="BT5" s="45">
        <v>5</v>
      </c>
      <c r="BU5" s="45">
        <v>5</v>
      </c>
      <c r="BV5" s="45">
        <v>5</v>
      </c>
      <c r="BW5" s="45">
        <v>5</v>
      </c>
      <c r="BX5" s="45">
        <v>5</v>
      </c>
      <c r="BY5" s="45">
        <v>5</v>
      </c>
      <c r="BZ5" s="45">
        <v>5</v>
      </c>
      <c r="CA5" s="45">
        <v>5</v>
      </c>
      <c r="CB5" s="45">
        <v>5</v>
      </c>
      <c r="CC5" s="45">
        <v>5</v>
      </c>
      <c r="CD5" s="45">
        <v>5</v>
      </c>
      <c r="CE5" s="45">
        <v>5</v>
      </c>
      <c r="CF5" s="45">
        <v>5</v>
      </c>
      <c r="CG5" s="45">
        <v>4</v>
      </c>
      <c r="CH5" s="45">
        <v>4</v>
      </c>
      <c r="CI5" s="45">
        <v>4</v>
      </c>
      <c r="CJ5" s="45">
        <v>4</v>
      </c>
      <c r="CK5" s="45">
        <v>4</v>
      </c>
      <c r="CL5" s="45">
        <v>4</v>
      </c>
      <c r="CM5" s="45">
        <v>4</v>
      </c>
      <c r="CN5" s="45">
        <v>4</v>
      </c>
      <c r="CO5" s="45">
        <v>4</v>
      </c>
      <c r="CP5" s="45">
        <v>4</v>
      </c>
      <c r="CQ5" s="45">
        <v>4</v>
      </c>
      <c r="CR5" s="45">
        <v>4</v>
      </c>
      <c r="CS5" s="45">
        <v>4</v>
      </c>
      <c r="CT5" s="45">
        <v>4</v>
      </c>
      <c r="CU5" s="45">
        <v>4</v>
      </c>
      <c r="CV5" s="45">
        <v>4</v>
      </c>
      <c r="CW5" s="45">
        <v>4</v>
      </c>
      <c r="CX5" s="45">
        <v>4</v>
      </c>
      <c r="CY5" s="45">
        <v>5</v>
      </c>
      <c r="CZ5" s="45">
        <v>5</v>
      </c>
      <c r="DA5" s="45">
        <v>5</v>
      </c>
      <c r="DB5" s="45">
        <v>5</v>
      </c>
      <c r="DC5" s="45">
        <v>5</v>
      </c>
      <c r="DD5" s="45">
        <v>5</v>
      </c>
      <c r="DE5" s="45">
        <v>5</v>
      </c>
    </row>
    <row r="6" spans="1:109" x14ac:dyDescent="0.25">
      <c r="A6" s="45" t="s">
        <v>14</v>
      </c>
      <c r="B6" s="45">
        <v>74</v>
      </c>
      <c r="C6" s="45">
        <v>74</v>
      </c>
      <c r="D6" s="45">
        <v>81</v>
      </c>
      <c r="E6" s="45">
        <v>81</v>
      </c>
      <c r="F6" s="45">
        <v>82</v>
      </c>
      <c r="G6" s="45">
        <v>82</v>
      </c>
      <c r="H6" s="45">
        <v>82</v>
      </c>
      <c r="I6" s="45">
        <v>82</v>
      </c>
      <c r="J6" s="45">
        <v>82</v>
      </c>
      <c r="K6" s="45">
        <v>80</v>
      </c>
      <c r="L6" s="45">
        <v>80</v>
      </c>
      <c r="M6" s="45">
        <v>80</v>
      </c>
      <c r="N6" s="45">
        <v>80</v>
      </c>
      <c r="O6" s="45">
        <v>80</v>
      </c>
      <c r="P6" s="45">
        <v>79</v>
      </c>
      <c r="Q6" s="45">
        <v>78</v>
      </c>
      <c r="R6" s="45">
        <v>78</v>
      </c>
      <c r="S6" s="45">
        <v>78</v>
      </c>
      <c r="T6" s="45">
        <v>78</v>
      </c>
      <c r="U6" s="45">
        <v>78</v>
      </c>
      <c r="V6" s="45">
        <v>82</v>
      </c>
      <c r="W6" s="45">
        <v>83</v>
      </c>
      <c r="X6" s="45">
        <v>82</v>
      </c>
      <c r="Y6" s="45">
        <v>81</v>
      </c>
      <c r="Z6" s="45">
        <v>81</v>
      </c>
      <c r="AA6" s="45">
        <v>76</v>
      </c>
      <c r="AB6" s="45">
        <v>75</v>
      </c>
      <c r="AC6" s="45">
        <v>78</v>
      </c>
      <c r="AD6" s="45">
        <v>82</v>
      </c>
      <c r="AE6" s="45">
        <v>87</v>
      </c>
      <c r="AF6" s="45">
        <v>89</v>
      </c>
      <c r="AG6" s="45">
        <v>90</v>
      </c>
      <c r="AH6" s="45">
        <v>92</v>
      </c>
      <c r="AI6" s="45">
        <v>93</v>
      </c>
      <c r="AJ6" s="45">
        <v>93</v>
      </c>
      <c r="AK6" s="45">
        <v>102</v>
      </c>
      <c r="AL6" s="45">
        <v>103</v>
      </c>
      <c r="AM6" s="45">
        <v>105</v>
      </c>
      <c r="AN6" s="45">
        <v>104</v>
      </c>
      <c r="AO6" s="45">
        <v>111</v>
      </c>
      <c r="AP6" s="45">
        <v>118</v>
      </c>
      <c r="AQ6" s="45">
        <v>118</v>
      </c>
      <c r="AR6" s="45">
        <v>116</v>
      </c>
      <c r="AS6" s="45">
        <v>117</v>
      </c>
      <c r="AT6" s="45">
        <v>118</v>
      </c>
      <c r="AU6" s="45">
        <v>118</v>
      </c>
      <c r="AV6" s="45">
        <v>118</v>
      </c>
      <c r="AW6" s="45">
        <v>122</v>
      </c>
      <c r="AX6" s="45">
        <v>123</v>
      </c>
      <c r="AY6" s="45">
        <v>122</v>
      </c>
      <c r="AZ6" s="45">
        <v>124</v>
      </c>
      <c r="BA6" s="45">
        <v>127</v>
      </c>
      <c r="BB6" s="45">
        <v>130</v>
      </c>
      <c r="BC6" s="45">
        <v>131</v>
      </c>
      <c r="BD6" s="45">
        <v>131</v>
      </c>
      <c r="BE6" s="45">
        <v>132</v>
      </c>
      <c r="BF6" s="45">
        <v>131</v>
      </c>
      <c r="BG6" s="45">
        <v>130</v>
      </c>
      <c r="BH6" s="45">
        <v>133</v>
      </c>
      <c r="BI6" s="45">
        <v>133</v>
      </c>
      <c r="BJ6" s="45">
        <v>134</v>
      </c>
      <c r="BK6" s="45">
        <v>131</v>
      </c>
      <c r="BL6" s="45">
        <v>131</v>
      </c>
      <c r="BM6" s="45">
        <v>130</v>
      </c>
      <c r="BN6" s="45">
        <v>129</v>
      </c>
      <c r="BO6" s="45">
        <v>127</v>
      </c>
      <c r="BP6" s="45">
        <v>126</v>
      </c>
      <c r="BQ6" s="45">
        <v>125</v>
      </c>
      <c r="BR6" s="45">
        <v>124</v>
      </c>
      <c r="BS6" s="45">
        <v>124</v>
      </c>
      <c r="BT6" s="45">
        <v>123</v>
      </c>
      <c r="BU6" s="45">
        <v>125</v>
      </c>
      <c r="BV6" s="45">
        <v>125</v>
      </c>
      <c r="BW6" s="45">
        <v>124</v>
      </c>
      <c r="BX6" s="45">
        <v>123</v>
      </c>
      <c r="BY6" s="45">
        <v>122</v>
      </c>
      <c r="BZ6" s="45">
        <v>118</v>
      </c>
      <c r="CA6" s="45">
        <v>114</v>
      </c>
      <c r="CB6" s="45">
        <v>114</v>
      </c>
      <c r="CC6" s="45">
        <v>115</v>
      </c>
      <c r="CD6" s="45">
        <v>116</v>
      </c>
      <c r="CE6" s="45">
        <v>115</v>
      </c>
      <c r="CF6" s="45">
        <v>116</v>
      </c>
      <c r="CG6" s="45">
        <v>114</v>
      </c>
      <c r="CH6" s="45">
        <v>115</v>
      </c>
      <c r="CI6" s="45">
        <v>114</v>
      </c>
      <c r="CJ6" s="45">
        <v>114</v>
      </c>
      <c r="CK6" s="45">
        <v>116</v>
      </c>
      <c r="CL6" s="45">
        <v>112</v>
      </c>
      <c r="CM6" s="45">
        <v>113</v>
      </c>
      <c r="CN6" s="45">
        <v>113</v>
      </c>
      <c r="CO6" s="45">
        <v>111</v>
      </c>
      <c r="CP6" s="45">
        <v>109</v>
      </c>
      <c r="CQ6" s="45">
        <v>109</v>
      </c>
      <c r="CR6" s="45">
        <v>109</v>
      </c>
      <c r="CS6" s="45">
        <v>109</v>
      </c>
      <c r="CT6" s="45">
        <v>108</v>
      </c>
      <c r="CU6" s="45">
        <v>107</v>
      </c>
      <c r="CV6" s="45">
        <v>104</v>
      </c>
      <c r="CW6" s="45">
        <v>104</v>
      </c>
      <c r="CX6" s="45">
        <v>100</v>
      </c>
      <c r="CY6" s="45">
        <v>99</v>
      </c>
      <c r="CZ6" s="45">
        <v>101</v>
      </c>
      <c r="DA6" s="45">
        <v>101</v>
      </c>
      <c r="DB6" s="45">
        <v>101</v>
      </c>
      <c r="DC6" s="45">
        <v>101</v>
      </c>
      <c r="DD6" s="45">
        <v>101</v>
      </c>
      <c r="DE6" s="45">
        <v>105</v>
      </c>
    </row>
    <row r="7" spans="1:109" x14ac:dyDescent="0.25">
      <c r="A7" s="45" t="s">
        <v>15</v>
      </c>
      <c r="B7" s="45">
        <v>15</v>
      </c>
      <c r="C7" s="45">
        <v>15</v>
      </c>
      <c r="D7" s="45">
        <v>15</v>
      </c>
      <c r="E7" s="45">
        <v>14</v>
      </c>
      <c r="F7" s="45">
        <v>14</v>
      </c>
      <c r="G7" s="45">
        <v>14</v>
      </c>
      <c r="H7" s="45">
        <v>14</v>
      </c>
      <c r="I7" s="45">
        <v>13</v>
      </c>
      <c r="J7" s="45">
        <v>13</v>
      </c>
      <c r="K7" s="45">
        <v>13</v>
      </c>
      <c r="L7" s="45">
        <v>13</v>
      </c>
      <c r="M7" s="45">
        <v>13</v>
      </c>
      <c r="N7" s="45">
        <v>13</v>
      </c>
      <c r="O7" s="45">
        <v>13</v>
      </c>
      <c r="P7" s="45">
        <v>13</v>
      </c>
      <c r="Q7" s="45">
        <v>13</v>
      </c>
      <c r="R7" s="45">
        <v>12</v>
      </c>
      <c r="S7" s="45">
        <v>11</v>
      </c>
      <c r="T7" s="45">
        <v>11</v>
      </c>
      <c r="U7" s="45">
        <v>11</v>
      </c>
      <c r="V7" s="45">
        <v>11</v>
      </c>
      <c r="W7" s="45">
        <v>10</v>
      </c>
      <c r="X7" s="45">
        <v>9</v>
      </c>
      <c r="Y7" s="45">
        <v>9</v>
      </c>
      <c r="Z7" s="45">
        <v>9</v>
      </c>
      <c r="AA7" s="45">
        <v>9</v>
      </c>
      <c r="AB7" s="45">
        <v>10</v>
      </c>
      <c r="AC7" s="45">
        <v>9</v>
      </c>
      <c r="AD7" s="45">
        <v>9</v>
      </c>
      <c r="AE7" s="45">
        <v>9</v>
      </c>
      <c r="AF7" s="45">
        <v>10</v>
      </c>
      <c r="AG7" s="45">
        <v>12</v>
      </c>
      <c r="AH7" s="45">
        <v>12</v>
      </c>
      <c r="AI7" s="45">
        <v>12</v>
      </c>
      <c r="AJ7" s="45">
        <v>15</v>
      </c>
      <c r="AK7" s="45">
        <v>15</v>
      </c>
      <c r="AL7" s="45">
        <v>15</v>
      </c>
      <c r="AM7" s="45">
        <v>15</v>
      </c>
      <c r="AN7" s="45">
        <v>15</v>
      </c>
      <c r="AO7" s="45">
        <v>15</v>
      </c>
      <c r="AP7" s="45">
        <v>15</v>
      </c>
      <c r="AQ7" s="45">
        <v>15</v>
      </c>
      <c r="AR7" s="45">
        <v>15</v>
      </c>
      <c r="AS7" s="45">
        <v>15</v>
      </c>
      <c r="AT7" s="45">
        <v>15</v>
      </c>
      <c r="AU7" s="45">
        <v>14</v>
      </c>
      <c r="AV7" s="45">
        <v>14</v>
      </c>
      <c r="AW7" s="45">
        <v>41</v>
      </c>
      <c r="AX7" s="45">
        <v>41</v>
      </c>
      <c r="AY7" s="45">
        <v>41</v>
      </c>
      <c r="AZ7" s="45">
        <v>41</v>
      </c>
      <c r="BA7" s="45">
        <v>41</v>
      </c>
      <c r="BB7" s="45">
        <v>41</v>
      </c>
      <c r="BC7" s="45">
        <v>41</v>
      </c>
      <c r="BD7" s="45">
        <v>41</v>
      </c>
      <c r="BE7" s="45">
        <v>41</v>
      </c>
      <c r="BF7" s="45">
        <v>42</v>
      </c>
      <c r="BG7" s="45">
        <v>42</v>
      </c>
      <c r="BH7" s="45">
        <v>40</v>
      </c>
      <c r="BI7" s="45">
        <v>41</v>
      </c>
      <c r="BJ7" s="45">
        <v>41</v>
      </c>
      <c r="BK7" s="45">
        <v>41</v>
      </c>
      <c r="BL7" s="45">
        <v>41</v>
      </c>
      <c r="BM7" s="45">
        <v>41</v>
      </c>
      <c r="BN7" s="45">
        <v>40</v>
      </c>
      <c r="BO7" s="45">
        <v>40</v>
      </c>
      <c r="BP7" s="45">
        <v>40</v>
      </c>
      <c r="BQ7" s="45">
        <v>40</v>
      </c>
      <c r="BR7" s="45">
        <v>41</v>
      </c>
      <c r="BS7" s="45">
        <v>41</v>
      </c>
      <c r="BT7" s="45">
        <v>39</v>
      </c>
      <c r="BU7" s="45">
        <v>39</v>
      </c>
      <c r="BV7" s="45">
        <v>39</v>
      </c>
      <c r="BW7" s="45">
        <v>40</v>
      </c>
      <c r="BX7" s="45">
        <v>40</v>
      </c>
      <c r="BY7" s="45">
        <v>41</v>
      </c>
      <c r="BZ7" s="45">
        <v>39</v>
      </c>
      <c r="CA7" s="45">
        <v>39</v>
      </c>
      <c r="CB7" s="45">
        <v>39</v>
      </c>
      <c r="CC7" s="45">
        <v>40</v>
      </c>
      <c r="CD7" s="45">
        <v>39</v>
      </c>
      <c r="CE7" s="45">
        <v>39</v>
      </c>
      <c r="CF7" s="45">
        <v>41</v>
      </c>
      <c r="CG7" s="45">
        <v>41</v>
      </c>
      <c r="CH7" s="45">
        <v>41</v>
      </c>
      <c r="CI7" s="45">
        <v>41</v>
      </c>
      <c r="CJ7" s="45">
        <v>42</v>
      </c>
      <c r="CK7" s="45">
        <v>42</v>
      </c>
      <c r="CL7" s="45">
        <v>42</v>
      </c>
      <c r="CM7" s="45">
        <v>42</v>
      </c>
      <c r="CN7" s="45">
        <v>42</v>
      </c>
      <c r="CO7" s="45">
        <v>42</v>
      </c>
      <c r="CP7" s="45">
        <v>42</v>
      </c>
      <c r="CQ7" s="45">
        <v>42</v>
      </c>
      <c r="CR7" s="45">
        <v>36</v>
      </c>
      <c r="CS7" s="45">
        <v>37</v>
      </c>
      <c r="CT7" s="45">
        <v>37</v>
      </c>
      <c r="CU7" s="45">
        <v>35</v>
      </c>
      <c r="CV7" s="45">
        <v>35</v>
      </c>
      <c r="CW7" s="45">
        <v>35</v>
      </c>
      <c r="CX7" s="45">
        <v>34</v>
      </c>
      <c r="CY7" s="45">
        <v>34</v>
      </c>
      <c r="CZ7" s="45">
        <v>35</v>
      </c>
      <c r="DA7" s="45">
        <v>35</v>
      </c>
      <c r="DB7" s="45">
        <v>35</v>
      </c>
      <c r="DC7" s="45">
        <v>35</v>
      </c>
      <c r="DD7" s="45">
        <v>35</v>
      </c>
      <c r="DE7" s="45">
        <v>36</v>
      </c>
    </row>
    <row r="8" spans="1:109" x14ac:dyDescent="0.25">
      <c r="A8" s="45" t="s">
        <v>16</v>
      </c>
      <c r="B8" s="45">
        <v>6</v>
      </c>
      <c r="C8" s="45">
        <v>6</v>
      </c>
      <c r="D8" s="45">
        <v>6</v>
      </c>
      <c r="E8" s="45">
        <v>6</v>
      </c>
      <c r="F8" s="45">
        <v>6</v>
      </c>
      <c r="G8" s="45">
        <v>6</v>
      </c>
      <c r="H8" s="45">
        <v>6</v>
      </c>
      <c r="I8" s="45">
        <v>6</v>
      </c>
      <c r="J8" s="45">
        <v>6</v>
      </c>
      <c r="K8" s="45">
        <v>6</v>
      </c>
      <c r="L8" s="45">
        <v>6</v>
      </c>
      <c r="M8" s="45">
        <v>6</v>
      </c>
      <c r="N8" s="45">
        <v>6</v>
      </c>
      <c r="O8" s="45">
        <v>6</v>
      </c>
      <c r="P8" s="45">
        <v>6</v>
      </c>
      <c r="Q8" s="45">
        <v>7</v>
      </c>
      <c r="R8" s="45">
        <v>7</v>
      </c>
      <c r="S8" s="45">
        <v>7</v>
      </c>
      <c r="T8" s="45">
        <v>7</v>
      </c>
      <c r="U8" s="45">
        <v>7</v>
      </c>
      <c r="V8" s="45">
        <v>8</v>
      </c>
      <c r="W8" s="45">
        <v>8</v>
      </c>
      <c r="X8" s="45">
        <v>8</v>
      </c>
      <c r="Y8" s="45">
        <v>8</v>
      </c>
      <c r="Z8" s="45">
        <v>8</v>
      </c>
      <c r="AA8" s="45">
        <v>8</v>
      </c>
      <c r="AB8" s="45">
        <v>9</v>
      </c>
      <c r="AC8" s="45">
        <v>9</v>
      </c>
      <c r="AD8" s="45">
        <v>18</v>
      </c>
      <c r="AE8" s="45">
        <v>18</v>
      </c>
      <c r="AF8" s="45">
        <v>18</v>
      </c>
      <c r="AG8" s="45">
        <v>26</v>
      </c>
      <c r="AH8" s="45">
        <v>26</v>
      </c>
      <c r="AI8" s="45">
        <v>26</v>
      </c>
      <c r="AJ8" s="45">
        <v>26</v>
      </c>
      <c r="AK8" s="45">
        <v>26</v>
      </c>
      <c r="AL8" s="45">
        <v>26</v>
      </c>
      <c r="AM8" s="45">
        <v>26</v>
      </c>
      <c r="AN8" s="45">
        <v>26</v>
      </c>
      <c r="AO8" s="45">
        <v>33</v>
      </c>
      <c r="AP8" s="45">
        <v>31</v>
      </c>
      <c r="AQ8" s="45">
        <v>31</v>
      </c>
      <c r="AR8" s="45">
        <v>31</v>
      </c>
      <c r="AS8" s="45">
        <v>31</v>
      </c>
      <c r="AT8" s="45">
        <v>31</v>
      </c>
      <c r="AU8" s="45">
        <v>38</v>
      </c>
      <c r="AV8" s="45">
        <v>38</v>
      </c>
      <c r="AW8" s="45">
        <v>38</v>
      </c>
      <c r="AX8" s="45">
        <v>38</v>
      </c>
      <c r="AY8" s="45">
        <v>42</v>
      </c>
      <c r="AZ8" s="45">
        <v>54</v>
      </c>
      <c r="BA8" s="45">
        <v>54</v>
      </c>
      <c r="BB8" s="45">
        <v>53</v>
      </c>
      <c r="BC8" s="45">
        <v>53</v>
      </c>
      <c r="BD8" s="45">
        <v>53</v>
      </c>
      <c r="BE8" s="45">
        <v>60</v>
      </c>
      <c r="BF8" s="45">
        <v>60</v>
      </c>
      <c r="BG8" s="45">
        <v>60</v>
      </c>
      <c r="BH8" s="45">
        <v>64</v>
      </c>
      <c r="BI8" s="45">
        <v>64</v>
      </c>
      <c r="BJ8" s="45">
        <v>63</v>
      </c>
      <c r="BK8" s="45">
        <v>63</v>
      </c>
      <c r="BL8" s="45">
        <v>66</v>
      </c>
      <c r="BM8" s="45">
        <v>65</v>
      </c>
      <c r="BN8" s="45">
        <v>64</v>
      </c>
      <c r="BO8" s="45">
        <v>65</v>
      </c>
      <c r="BP8" s="45">
        <v>65</v>
      </c>
      <c r="BQ8" s="45">
        <v>64</v>
      </c>
      <c r="BR8" s="45">
        <v>63</v>
      </c>
      <c r="BS8" s="45">
        <v>63</v>
      </c>
      <c r="BT8" s="45">
        <v>63</v>
      </c>
      <c r="BU8" s="45">
        <v>65</v>
      </c>
      <c r="BV8" s="45">
        <v>65</v>
      </c>
      <c r="BW8" s="45">
        <v>65</v>
      </c>
      <c r="BX8" s="45">
        <v>64</v>
      </c>
      <c r="BY8" s="45">
        <v>63</v>
      </c>
      <c r="BZ8" s="45">
        <v>70</v>
      </c>
      <c r="CA8" s="45">
        <v>69</v>
      </c>
      <c r="CB8" s="45">
        <v>69</v>
      </c>
      <c r="CC8" s="45">
        <v>68</v>
      </c>
      <c r="CD8" s="45">
        <v>67</v>
      </c>
      <c r="CE8" s="45">
        <v>67</v>
      </c>
      <c r="CF8" s="45">
        <v>68</v>
      </c>
      <c r="CG8" s="45">
        <v>68</v>
      </c>
      <c r="CH8" s="45">
        <v>67</v>
      </c>
      <c r="CI8" s="45">
        <v>67</v>
      </c>
      <c r="CJ8" s="45">
        <v>66</v>
      </c>
      <c r="CK8" s="45">
        <v>65</v>
      </c>
      <c r="CL8" s="45">
        <v>64</v>
      </c>
      <c r="CM8" s="45">
        <v>64</v>
      </c>
      <c r="CN8" s="45">
        <v>64</v>
      </c>
      <c r="CO8" s="45">
        <v>63</v>
      </c>
      <c r="CP8" s="45">
        <v>62</v>
      </c>
      <c r="CQ8" s="45">
        <v>62</v>
      </c>
      <c r="CR8" s="45">
        <v>61</v>
      </c>
      <c r="CS8" s="45">
        <v>61</v>
      </c>
      <c r="CT8" s="45">
        <v>60</v>
      </c>
      <c r="CU8" s="45">
        <v>60</v>
      </c>
      <c r="CV8" s="45">
        <v>58</v>
      </c>
      <c r="CW8" s="45">
        <v>58</v>
      </c>
      <c r="CX8" s="45">
        <v>56</v>
      </c>
      <c r="CY8" s="45">
        <v>55</v>
      </c>
      <c r="CZ8" s="45">
        <v>55</v>
      </c>
      <c r="DA8" s="45">
        <v>54</v>
      </c>
      <c r="DB8" s="45">
        <v>53</v>
      </c>
      <c r="DC8" s="45">
        <v>53</v>
      </c>
      <c r="DD8" s="45">
        <v>53</v>
      </c>
      <c r="DE8" s="45">
        <v>53</v>
      </c>
    </row>
    <row r="9" spans="1:109" x14ac:dyDescent="0.25">
      <c r="A9" s="45" t="s">
        <v>17</v>
      </c>
      <c r="Q9" s="45">
        <v>1</v>
      </c>
      <c r="R9" s="45">
        <v>1</v>
      </c>
      <c r="S9" s="45">
        <v>1</v>
      </c>
      <c r="T9" s="45">
        <v>1</v>
      </c>
      <c r="U9" s="45">
        <v>1</v>
      </c>
      <c r="V9" s="45">
        <v>1</v>
      </c>
      <c r="W9" s="45">
        <v>1</v>
      </c>
      <c r="X9" s="45">
        <v>2</v>
      </c>
      <c r="Y9" s="45">
        <v>2</v>
      </c>
      <c r="Z9" s="45">
        <v>2</v>
      </c>
      <c r="AA9" s="45">
        <v>2</v>
      </c>
      <c r="AB9" s="45">
        <v>2</v>
      </c>
      <c r="AC9" s="45">
        <v>2</v>
      </c>
      <c r="AD9" s="45">
        <v>2</v>
      </c>
      <c r="AE9" s="45">
        <v>2</v>
      </c>
      <c r="AF9" s="45">
        <v>2</v>
      </c>
      <c r="AG9" s="45">
        <v>2</v>
      </c>
      <c r="AH9" s="45">
        <v>3</v>
      </c>
      <c r="AI9" s="45">
        <v>3</v>
      </c>
      <c r="AJ9" s="45">
        <v>9</v>
      </c>
      <c r="AK9" s="45">
        <v>8</v>
      </c>
      <c r="AL9" s="45">
        <v>8</v>
      </c>
      <c r="AM9" s="45">
        <v>8</v>
      </c>
      <c r="AN9" s="45">
        <v>10</v>
      </c>
      <c r="AO9" s="45">
        <v>10</v>
      </c>
      <c r="AP9" s="45">
        <v>10</v>
      </c>
      <c r="AQ9" s="45">
        <v>10</v>
      </c>
      <c r="AR9" s="45">
        <v>10</v>
      </c>
      <c r="AS9" s="45">
        <v>10</v>
      </c>
      <c r="AT9" s="45">
        <v>10</v>
      </c>
      <c r="AU9" s="45">
        <v>10</v>
      </c>
      <c r="AV9" s="45">
        <v>10</v>
      </c>
      <c r="AW9" s="45">
        <v>9</v>
      </c>
      <c r="AX9" s="45">
        <v>9</v>
      </c>
      <c r="AY9" s="45">
        <v>9</v>
      </c>
      <c r="AZ9" s="45">
        <v>9</v>
      </c>
      <c r="BA9" s="45">
        <v>9</v>
      </c>
      <c r="BB9" s="45">
        <v>9</v>
      </c>
      <c r="BC9" s="45">
        <v>9</v>
      </c>
      <c r="BD9" s="45">
        <v>9</v>
      </c>
      <c r="BE9" s="45">
        <v>9</v>
      </c>
      <c r="BF9" s="45">
        <v>9</v>
      </c>
      <c r="BG9" s="45">
        <v>9</v>
      </c>
      <c r="BH9" s="45">
        <v>10</v>
      </c>
      <c r="BI9" s="45">
        <v>7</v>
      </c>
      <c r="BJ9" s="45">
        <v>7</v>
      </c>
      <c r="BK9" s="45">
        <v>7</v>
      </c>
      <c r="BL9" s="45">
        <v>7</v>
      </c>
      <c r="BM9" s="45">
        <v>7</v>
      </c>
      <c r="BN9" s="45">
        <v>7</v>
      </c>
      <c r="BO9" s="45">
        <v>7</v>
      </c>
      <c r="BP9" s="45">
        <v>7</v>
      </c>
      <c r="BQ9" s="45">
        <v>7</v>
      </c>
      <c r="BR9" s="45">
        <v>7</v>
      </c>
      <c r="BS9" s="45">
        <v>7</v>
      </c>
      <c r="BT9" s="45">
        <v>10</v>
      </c>
      <c r="BU9" s="45">
        <v>8</v>
      </c>
      <c r="BV9" s="45">
        <v>8</v>
      </c>
      <c r="BW9" s="45">
        <v>8</v>
      </c>
      <c r="BX9" s="45">
        <v>8</v>
      </c>
      <c r="BY9" s="45">
        <v>9</v>
      </c>
      <c r="BZ9" s="45">
        <v>9</v>
      </c>
      <c r="CA9" s="45">
        <v>9</v>
      </c>
      <c r="CB9" s="45">
        <v>9</v>
      </c>
      <c r="CC9" s="45">
        <v>9</v>
      </c>
      <c r="CD9" s="45">
        <v>9</v>
      </c>
      <c r="CE9" s="45">
        <v>8</v>
      </c>
      <c r="CF9" s="45">
        <v>9</v>
      </c>
      <c r="CG9" s="45">
        <v>5</v>
      </c>
      <c r="CH9" s="45">
        <v>5</v>
      </c>
      <c r="CI9" s="45">
        <v>4</v>
      </c>
      <c r="CJ9" s="45">
        <v>4</v>
      </c>
      <c r="CK9" s="45">
        <v>4</v>
      </c>
      <c r="CL9" s="45">
        <v>4</v>
      </c>
      <c r="CM9" s="45">
        <v>4</v>
      </c>
      <c r="CN9" s="45">
        <v>4</v>
      </c>
      <c r="CO9" s="45">
        <v>4</v>
      </c>
      <c r="CP9" s="45">
        <v>4</v>
      </c>
      <c r="CQ9" s="45">
        <v>4</v>
      </c>
      <c r="CR9" s="45">
        <v>4</v>
      </c>
      <c r="CS9" s="45">
        <v>2</v>
      </c>
      <c r="CT9" s="45">
        <v>2</v>
      </c>
      <c r="CU9" s="45">
        <v>2</v>
      </c>
      <c r="CV9" s="45">
        <v>2</v>
      </c>
      <c r="CW9" s="45">
        <v>2</v>
      </c>
      <c r="CX9" s="45">
        <v>2</v>
      </c>
      <c r="CY9" s="45">
        <v>2</v>
      </c>
      <c r="CZ9" s="45">
        <v>2</v>
      </c>
      <c r="DA9" s="45">
        <v>2</v>
      </c>
      <c r="DB9" s="45">
        <v>2</v>
      </c>
      <c r="DC9" s="45">
        <v>2</v>
      </c>
      <c r="DD9" s="45">
        <v>4</v>
      </c>
      <c r="DE9" s="45">
        <v>2</v>
      </c>
    </row>
    <row r="10" spans="1:109" x14ac:dyDescent="0.25">
      <c r="A10" s="45" t="s">
        <v>18</v>
      </c>
      <c r="B10" s="45">
        <v>1</v>
      </c>
      <c r="C10" s="45">
        <v>1</v>
      </c>
      <c r="D10" s="45">
        <v>1</v>
      </c>
      <c r="E10" s="45">
        <v>1</v>
      </c>
      <c r="F10" s="45">
        <v>1</v>
      </c>
      <c r="G10" s="45">
        <v>1</v>
      </c>
      <c r="H10" s="45">
        <v>1</v>
      </c>
      <c r="I10" s="45">
        <v>1</v>
      </c>
      <c r="J10" s="45">
        <v>1</v>
      </c>
      <c r="K10" s="45">
        <v>1</v>
      </c>
      <c r="L10" s="45">
        <v>1</v>
      </c>
    </row>
    <row r="11" spans="1:109" x14ac:dyDescent="0.25">
      <c r="A11" s="45" t="s">
        <v>19</v>
      </c>
      <c r="B11" s="45">
        <v>23</v>
      </c>
      <c r="C11" s="45">
        <v>23</v>
      </c>
      <c r="D11" s="45">
        <v>23</v>
      </c>
      <c r="E11" s="45">
        <v>22</v>
      </c>
      <c r="F11" s="45">
        <v>22</v>
      </c>
      <c r="G11" s="45">
        <v>22</v>
      </c>
      <c r="H11" s="45">
        <v>22</v>
      </c>
      <c r="I11" s="45">
        <v>22</v>
      </c>
      <c r="J11" s="45">
        <v>22</v>
      </c>
      <c r="K11" s="45">
        <v>24</v>
      </c>
      <c r="L11" s="45">
        <v>24</v>
      </c>
      <c r="M11" s="45">
        <v>24</v>
      </c>
      <c r="N11" s="45">
        <v>24</v>
      </c>
      <c r="O11" s="45">
        <v>28</v>
      </c>
      <c r="P11" s="45">
        <v>28</v>
      </c>
      <c r="Q11" s="45">
        <v>27</v>
      </c>
      <c r="R11" s="45">
        <v>27</v>
      </c>
      <c r="S11" s="45">
        <v>27</v>
      </c>
      <c r="T11" s="45">
        <v>29</v>
      </c>
      <c r="U11" s="45">
        <v>30</v>
      </c>
      <c r="V11" s="45">
        <v>28</v>
      </c>
      <c r="W11" s="45">
        <v>28</v>
      </c>
      <c r="X11" s="45">
        <v>28</v>
      </c>
      <c r="Y11" s="45">
        <v>28</v>
      </c>
      <c r="Z11" s="45">
        <v>28</v>
      </c>
      <c r="AA11" s="45">
        <v>28</v>
      </c>
      <c r="AB11" s="45">
        <v>28</v>
      </c>
      <c r="AC11" s="45">
        <v>26</v>
      </c>
      <c r="AD11" s="45">
        <v>26</v>
      </c>
      <c r="AE11" s="45">
        <v>26</v>
      </c>
      <c r="AF11" s="45">
        <v>28</v>
      </c>
      <c r="AG11" s="45">
        <v>29</v>
      </c>
      <c r="AH11" s="45">
        <v>28</v>
      </c>
      <c r="AI11" s="45">
        <v>28</v>
      </c>
      <c r="AJ11" s="45">
        <v>28</v>
      </c>
      <c r="AK11" s="45">
        <v>28</v>
      </c>
      <c r="AL11" s="45">
        <v>28</v>
      </c>
      <c r="AM11" s="45">
        <v>28</v>
      </c>
      <c r="AN11" s="45">
        <v>28</v>
      </c>
      <c r="AO11" s="45">
        <v>28</v>
      </c>
      <c r="AP11" s="45">
        <v>29</v>
      </c>
      <c r="AQ11" s="45">
        <v>30</v>
      </c>
      <c r="AR11" s="45">
        <v>29</v>
      </c>
      <c r="AS11" s="45">
        <v>29</v>
      </c>
      <c r="AT11" s="45">
        <v>29</v>
      </c>
      <c r="AU11" s="45">
        <v>29</v>
      </c>
      <c r="AV11" s="45">
        <v>28</v>
      </c>
      <c r="AW11" s="45">
        <v>28</v>
      </c>
      <c r="AX11" s="45">
        <v>29</v>
      </c>
      <c r="AY11" s="45">
        <v>29</v>
      </c>
      <c r="AZ11" s="45">
        <v>29</v>
      </c>
      <c r="BA11" s="45">
        <v>29</v>
      </c>
      <c r="BB11" s="45">
        <v>29</v>
      </c>
      <c r="BC11" s="45">
        <v>29</v>
      </c>
      <c r="BD11" s="45">
        <v>29</v>
      </c>
      <c r="BE11" s="45">
        <v>29</v>
      </c>
      <c r="BF11" s="45">
        <v>28</v>
      </c>
      <c r="BG11" s="45">
        <v>28</v>
      </c>
      <c r="BH11" s="45">
        <v>27</v>
      </c>
      <c r="BI11" s="45">
        <v>27</v>
      </c>
      <c r="BJ11" s="45">
        <v>27</v>
      </c>
      <c r="BK11" s="45">
        <v>28</v>
      </c>
      <c r="BL11" s="45">
        <v>28</v>
      </c>
      <c r="BM11" s="45">
        <v>27</v>
      </c>
      <c r="BN11" s="45">
        <v>29</v>
      </c>
      <c r="BO11" s="45">
        <v>28</v>
      </c>
      <c r="BP11" s="45">
        <v>28</v>
      </c>
      <c r="BQ11" s="45">
        <v>28</v>
      </c>
      <c r="BR11" s="45">
        <v>28</v>
      </c>
      <c r="BS11" s="45">
        <v>27</v>
      </c>
      <c r="BT11" s="45">
        <v>26</v>
      </c>
      <c r="BU11" s="45">
        <v>24</v>
      </c>
      <c r="BV11" s="45">
        <v>24</v>
      </c>
      <c r="BW11" s="45">
        <v>24</v>
      </c>
      <c r="BX11" s="45">
        <v>24</v>
      </c>
      <c r="BY11" s="45">
        <v>24</v>
      </c>
      <c r="BZ11" s="45">
        <v>23</v>
      </c>
      <c r="CA11" s="45">
        <v>25</v>
      </c>
      <c r="CB11" s="45">
        <v>27</v>
      </c>
      <c r="CC11" s="45">
        <v>27</v>
      </c>
      <c r="CD11" s="45">
        <v>27</v>
      </c>
      <c r="CE11" s="45">
        <v>27</v>
      </c>
      <c r="CF11" s="45">
        <v>27</v>
      </c>
      <c r="CG11" s="45">
        <v>27</v>
      </c>
      <c r="CH11" s="45">
        <v>27</v>
      </c>
      <c r="CI11" s="45">
        <v>27</v>
      </c>
      <c r="CJ11" s="45">
        <v>27</v>
      </c>
      <c r="CK11" s="45">
        <v>27</v>
      </c>
      <c r="CL11" s="45">
        <v>27</v>
      </c>
      <c r="CM11" s="45">
        <v>29</v>
      </c>
      <c r="CN11" s="45">
        <v>29</v>
      </c>
      <c r="CO11" s="45">
        <v>29</v>
      </c>
      <c r="CP11" s="45">
        <v>29</v>
      </c>
      <c r="CQ11" s="45">
        <v>29</v>
      </c>
      <c r="CR11" s="45">
        <v>29</v>
      </c>
      <c r="CS11" s="45">
        <v>29</v>
      </c>
      <c r="CT11" s="45">
        <v>27</v>
      </c>
      <c r="CU11" s="45">
        <v>26</v>
      </c>
      <c r="CV11" s="45">
        <v>26</v>
      </c>
      <c r="CW11" s="45">
        <v>26</v>
      </c>
      <c r="CX11" s="45">
        <v>26</v>
      </c>
      <c r="CY11" s="45">
        <v>26</v>
      </c>
      <c r="CZ11" s="45">
        <v>26</v>
      </c>
      <c r="DA11" s="45">
        <v>26</v>
      </c>
      <c r="DB11" s="45">
        <v>26</v>
      </c>
      <c r="DC11" s="45">
        <v>25</v>
      </c>
      <c r="DD11" s="45">
        <v>25</v>
      </c>
      <c r="DE11" s="45">
        <v>25</v>
      </c>
    </row>
    <row r="12" spans="1:109" x14ac:dyDescent="0.25">
      <c r="A12" s="45" t="s">
        <v>20</v>
      </c>
      <c r="B12" s="45">
        <v>8</v>
      </c>
      <c r="C12" s="45">
        <v>8</v>
      </c>
      <c r="D12" s="45">
        <v>7</v>
      </c>
      <c r="E12" s="45">
        <v>7</v>
      </c>
      <c r="F12" s="45">
        <v>7</v>
      </c>
      <c r="G12" s="45">
        <v>7</v>
      </c>
      <c r="H12" s="45">
        <v>7</v>
      </c>
      <c r="I12" s="45">
        <v>7</v>
      </c>
      <c r="J12" s="45">
        <v>7</v>
      </c>
      <c r="K12" s="45">
        <v>7</v>
      </c>
      <c r="L12" s="45">
        <v>7</v>
      </c>
      <c r="M12" s="45">
        <v>7</v>
      </c>
      <c r="N12" s="45">
        <v>7</v>
      </c>
      <c r="O12" s="45">
        <v>6</v>
      </c>
      <c r="P12" s="45">
        <v>6</v>
      </c>
      <c r="Q12" s="45">
        <v>6</v>
      </c>
      <c r="R12" s="45">
        <v>6</v>
      </c>
      <c r="S12" s="45">
        <v>6</v>
      </c>
      <c r="T12" s="45">
        <v>6</v>
      </c>
      <c r="U12" s="45">
        <v>6</v>
      </c>
      <c r="V12" s="45">
        <v>6</v>
      </c>
      <c r="W12" s="45">
        <v>6</v>
      </c>
      <c r="X12" s="45">
        <v>6</v>
      </c>
      <c r="Y12" s="45">
        <v>7</v>
      </c>
      <c r="Z12" s="45">
        <v>7</v>
      </c>
      <c r="AA12" s="45">
        <v>7</v>
      </c>
      <c r="AB12" s="45">
        <v>7</v>
      </c>
      <c r="AC12" s="45">
        <v>7</v>
      </c>
      <c r="AD12" s="45">
        <v>7</v>
      </c>
      <c r="AE12" s="45">
        <v>7</v>
      </c>
      <c r="AF12" s="45">
        <v>8</v>
      </c>
      <c r="AG12" s="45">
        <v>9</v>
      </c>
      <c r="AH12" s="45">
        <v>9</v>
      </c>
      <c r="AI12" s="45">
        <v>9</v>
      </c>
      <c r="AJ12" s="45">
        <v>9</v>
      </c>
      <c r="AK12" s="45">
        <v>9</v>
      </c>
      <c r="AL12" s="45">
        <v>9</v>
      </c>
      <c r="AM12" s="45">
        <v>9</v>
      </c>
      <c r="AN12" s="45">
        <v>9</v>
      </c>
      <c r="AO12" s="45">
        <v>9</v>
      </c>
      <c r="AP12" s="45">
        <v>9</v>
      </c>
      <c r="AQ12" s="45">
        <v>9</v>
      </c>
      <c r="AR12" s="45">
        <v>9</v>
      </c>
      <c r="AS12" s="45">
        <v>10</v>
      </c>
      <c r="AT12" s="45">
        <v>10</v>
      </c>
      <c r="AU12" s="45">
        <v>10</v>
      </c>
      <c r="AV12" s="45">
        <v>10</v>
      </c>
      <c r="AW12" s="45">
        <v>10</v>
      </c>
      <c r="AX12" s="45">
        <v>10</v>
      </c>
      <c r="AY12" s="45">
        <v>10</v>
      </c>
      <c r="AZ12" s="45">
        <v>10</v>
      </c>
      <c r="BA12" s="45">
        <v>10</v>
      </c>
      <c r="BB12" s="45">
        <v>10</v>
      </c>
      <c r="BC12" s="45">
        <v>10</v>
      </c>
      <c r="BD12" s="45">
        <v>10</v>
      </c>
      <c r="BE12" s="45">
        <v>12</v>
      </c>
      <c r="BF12" s="45">
        <v>13</v>
      </c>
      <c r="BG12" s="45">
        <v>13</v>
      </c>
      <c r="BH12" s="45">
        <v>13</v>
      </c>
      <c r="BI12" s="45">
        <v>13</v>
      </c>
      <c r="BJ12" s="45">
        <v>13</v>
      </c>
      <c r="BK12" s="45">
        <v>13</v>
      </c>
      <c r="BL12" s="45">
        <v>13</v>
      </c>
      <c r="BM12" s="45">
        <v>13</v>
      </c>
      <c r="BN12" s="45">
        <v>13</v>
      </c>
      <c r="BO12" s="45">
        <v>13</v>
      </c>
      <c r="BP12" s="45">
        <v>16</v>
      </c>
      <c r="BQ12" s="45">
        <v>16</v>
      </c>
      <c r="BR12" s="45">
        <v>18</v>
      </c>
      <c r="BS12" s="45">
        <v>18</v>
      </c>
      <c r="BT12" s="45">
        <v>18</v>
      </c>
      <c r="BU12" s="45">
        <v>19</v>
      </c>
      <c r="BV12" s="45">
        <v>19</v>
      </c>
      <c r="BW12" s="45">
        <v>19</v>
      </c>
      <c r="BX12" s="45">
        <v>21</v>
      </c>
      <c r="BY12" s="45">
        <v>21</v>
      </c>
      <c r="BZ12" s="45">
        <v>21</v>
      </c>
      <c r="CA12" s="45">
        <v>21</v>
      </c>
      <c r="CB12" s="45">
        <v>19</v>
      </c>
      <c r="CC12" s="45">
        <v>21</v>
      </c>
      <c r="CD12" s="45">
        <v>21</v>
      </c>
      <c r="CE12" s="45">
        <v>21</v>
      </c>
      <c r="CF12" s="45">
        <v>21</v>
      </c>
      <c r="CG12" s="45">
        <v>21</v>
      </c>
      <c r="CH12" s="45">
        <v>21</v>
      </c>
      <c r="CI12" s="45">
        <v>21</v>
      </c>
      <c r="CJ12" s="45">
        <v>21</v>
      </c>
      <c r="CK12" s="45">
        <v>21</v>
      </c>
      <c r="CL12" s="45">
        <v>21</v>
      </c>
      <c r="CM12" s="45">
        <v>21</v>
      </c>
      <c r="CN12" s="45">
        <v>20</v>
      </c>
      <c r="CO12" s="45">
        <v>20</v>
      </c>
      <c r="CP12" s="45">
        <v>20</v>
      </c>
      <c r="CQ12" s="45">
        <v>19</v>
      </c>
      <c r="CR12" s="45">
        <v>18</v>
      </c>
      <c r="CS12" s="45">
        <v>18</v>
      </c>
      <c r="CT12" s="45">
        <v>18</v>
      </c>
      <c r="CU12" s="45">
        <v>18</v>
      </c>
      <c r="CV12" s="45">
        <v>18</v>
      </c>
      <c r="CW12" s="45">
        <v>18</v>
      </c>
      <c r="CX12" s="45">
        <v>18</v>
      </c>
      <c r="CY12" s="45">
        <v>19</v>
      </c>
      <c r="CZ12" s="45">
        <v>19</v>
      </c>
      <c r="DA12" s="45">
        <v>19</v>
      </c>
      <c r="DB12" s="45">
        <v>19</v>
      </c>
      <c r="DC12" s="45">
        <v>23</v>
      </c>
      <c r="DD12" s="45">
        <v>23</v>
      </c>
      <c r="DE12" s="45">
        <v>25</v>
      </c>
    </row>
    <row r="13" spans="1:109" x14ac:dyDescent="0.25">
      <c r="A13" s="45" t="s">
        <v>21</v>
      </c>
      <c r="BV13" s="45">
        <v>2</v>
      </c>
      <c r="BW13" s="45">
        <v>2</v>
      </c>
      <c r="BX13" s="45">
        <v>2</v>
      </c>
      <c r="BY13" s="45">
        <v>2</v>
      </c>
      <c r="BZ13" s="45">
        <v>2</v>
      </c>
      <c r="CA13" s="45">
        <v>2</v>
      </c>
      <c r="CB13" s="45">
        <v>2</v>
      </c>
      <c r="CC13" s="45">
        <v>2</v>
      </c>
      <c r="CD13" s="45">
        <v>2</v>
      </c>
      <c r="CE13" s="45">
        <v>2</v>
      </c>
      <c r="CF13" s="45">
        <v>2</v>
      </c>
      <c r="CG13" s="45">
        <v>2</v>
      </c>
      <c r="CH13" s="45">
        <v>2</v>
      </c>
      <c r="CI13" s="45">
        <v>2</v>
      </c>
      <c r="CJ13" s="45">
        <v>2</v>
      </c>
      <c r="CK13" s="45">
        <v>2</v>
      </c>
      <c r="CL13" s="45">
        <v>2</v>
      </c>
      <c r="CM13" s="45">
        <v>2</v>
      </c>
      <c r="CN13" s="45">
        <v>2</v>
      </c>
      <c r="CO13" s="45">
        <v>2</v>
      </c>
      <c r="CP13" s="45">
        <v>2</v>
      </c>
      <c r="CQ13" s="45">
        <v>2</v>
      </c>
      <c r="CR13" s="45">
        <v>2</v>
      </c>
      <c r="CS13" s="45">
        <v>2</v>
      </c>
      <c r="CT13" s="45">
        <v>2</v>
      </c>
      <c r="CU13" s="45">
        <v>2</v>
      </c>
      <c r="CV13" s="45">
        <v>2</v>
      </c>
      <c r="CW13" s="45">
        <v>2</v>
      </c>
      <c r="CX13" s="45">
        <v>2</v>
      </c>
      <c r="CY13" s="45">
        <v>2</v>
      </c>
      <c r="CZ13" s="45">
        <v>2</v>
      </c>
      <c r="DA13" s="45">
        <v>2</v>
      </c>
      <c r="DB13" s="45">
        <v>9</v>
      </c>
      <c r="DC13" s="45">
        <v>9</v>
      </c>
      <c r="DD13" s="45">
        <v>9</v>
      </c>
      <c r="DE13" s="45">
        <v>9</v>
      </c>
    </row>
    <row r="14" spans="1:109" x14ac:dyDescent="0.25">
      <c r="A14" s="45" t="s">
        <v>22</v>
      </c>
      <c r="B14" s="45">
        <v>2</v>
      </c>
      <c r="C14" s="45">
        <v>2</v>
      </c>
      <c r="D14" s="45">
        <v>2</v>
      </c>
      <c r="E14" s="45">
        <v>2</v>
      </c>
      <c r="F14" s="45">
        <v>2</v>
      </c>
      <c r="G14" s="45">
        <v>2</v>
      </c>
      <c r="H14" s="45">
        <v>2</v>
      </c>
      <c r="I14" s="45">
        <v>2</v>
      </c>
      <c r="J14" s="45">
        <v>2</v>
      </c>
      <c r="K14" s="45">
        <v>2</v>
      </c>
      <c r="L14" s="45">
        <v>2</v>
      </c>
      <c r="M14" s="45">
        <v>1</v>
      </c>
      <c r="N14" s="45">
        <v>1</v>
      </c>
      <c r="O14" s="45">
        <v>1</v>
      </c>
      <c r="P14" s="45">
        <v>1</v>
      </c>
      <c r="Q14" s="45">
        <v>1</v>
      </c>
      <c r="R14" s="45">
        <v>1</v>
      </c>
      <c r="S14" s="45">
        <v>1</v>
      </c>
      <c r="T14" s="45">
        <v>1</v>
      </c>
      <c r="U14" s="45">
        <v>1</v>
      </c>
      <c r="V14" s="45">
        <v>1</v>
      </c>
      <c r="W14" s="45">
        <v>1</v>
      </c>
      <c r="X14" s="45">
        <v>1</v>
      </c>
      <c r="Y14" s="45">
        <v>1</v>
      </c>
      <c r="Z14" s="45">
        <v>1</v>
      </c>
      <c r="AA14" s="45">
        <v>1</v>
      </c>
      <c r="AB14" s="45">
        <v>1</v>
      </c>
      <c r="AC14" s="45">
        <v>1</v>
      </c>
      <c r="AD14" s="45">
        <v>1</v>
      </c>
      <c r="AE14" s="45">
        <v>1</v>
      </c>
      <c r="AF14" s="45">
        <v>1</v>
      </c>
      <c r="AG14" s="45">
        <v>1</v>
      </c>
      <c r="AH14" s="45">
        <v>1</v>
      </c>
      <c r="AI14" s="45">
        <v>2</v>
      </c>
      <c r="AJ14" s="45">
        <v>2</v>
      </c>
      <c r="AK14" s="45">
        <v>4</v>
      </c>
      <c r="AL14" s="45">
        <v>4</v>
      </c>
      <c r="AM14" s="45">
        <v>4</v>
      </c>
      <c r="AN14" s="45">
        <v>4</v>
      </c>
      <c r="AO14" s="45">
        <v>4</v>
      </c>
      <c r="AP14" s="45">
        <v>4</v>
      </c>
      <c r="AQ14" s="45">
        <v>4</v>
      </c>
      <c r="AR14" s="45">
        <v>5</v>
      </c>
      <c r="AS14" s="45">
        <v>5</v>
      </c>
      <c r="AT14" s="45">
        <v>5</v>
      </c>
      <c r="AU14" s="45">
        <v>5</v>
      </c>
      <c r="AV14" s="45">
        <v>5</v>
      </c>
      <c r="AW14" s="45">
        <v>5</v>
      </c>
      <c r="AX14" s="45">
        <v>5</v>
      </c>
      <c r="AY14" s="45">
        <v>5</v>
      </c>
      <c r="AZ14" s="45">
        <v>5</v>
      </c>
      <c r="BA14" s="45">
        <v>5</v>
      </c>
      <c r="BB14" s="45">
        <v>5</v>
      </c>
      <c r="BC14" s="45">
        <v>4</v>
      </c>
      <c r="BD14" s="45">
        <v>4</v>
      </c>
      <c r="BE14" s="45">
        <v>4</v>
      </c>
      <c r="BF14" s="45">
        <v>4</v>
      </c>
      <c r="BG14" s="45">
        <v>4</v>
      </c>
      <c r="BH14" s="45">
        <v>4</v>
      </c>
      <c r="BI14" s="45">
        <v>4</v>
      </c>
      <c r="BJ14" s="45">
        <v>4</v>
      </c>
      <c r="BK14" s="45">
        <v>4</v>
      </c>
      <c r="BL14" s="45">
        <v>4</v>
      </c>
      <c r="BM14" s="45">
        <v>4</v>
      </c>
      <c r="BN14" s="45">
        <v>4</v>
      </c>
      <c r="BO14" s="45">
        <v>3</v>
      </c>
      <c r="BP14" s="45">
        <v>3</v>
      </c>
      <c r="BQ14" s="45">
        <v>3</v>
      </c>
      <c r="BR14" s="45">
        <v>3</v>
      </c>
      <c r="BS14" s="45">
        <v>3</v>
      </c>
      <c r="BT14" s="45">
        <v>3</v>
      </c>
      <c r="BU14" s="45">
        <v>3</v>
      </c>
      <c r="BV14" s="45">
        <v>3</v>
      </c>
      <c r="BW14" s="45">
        <v>3</v>
      </c>
      <c r="BX14" s="45">
        <v>3</v>
      </c>
      <c r="BY14" s="45">
        <v>3</v>
      </c>
      <c r="BZ14" s="45">
        <v>3</v>
      </c>
      <c r="CA14" s="45">
        <v>3</v>
      </c>
      <c r="CB14" s="45">
        <v>3</v>
      </c>
      <c r="CC14" s="45">
        <v>3</v>
      </c>
      <c r="CD14" s="45">
        <v>3</v>
      </c>
      <c r="CE14" s="45">
        <v>3</v>
      </c>
      <c r="CF14" s="45">
        <v>3</v>
      </c>
      <c r="CG14" s="45">
        <v>3</v>
      </c>
      <c r="CH14" s="45">
        <v>3</v>
      </c>
      <c r="CI14" s="45">
        <v>3</v>
      </c>
      <c r="CJ14" s="45">
        <v>3</v>
      </c>
      <c r="CK14" s="45">
        <v>3</v>
      </c>
      <c r="CL14" s="45">
        <v>3</v>
      </c>
      <c r="CM14" s="45">
        <v>3</v>
      </c>
      <c r="CN14" s="45">
        <v>3</v>
      </c>
      <c r="CO14" s="45">
        <v>3</v>
      </c>
      <c r="CP14" s="45">
        <v>3</v>
      </c>
      <c r="CQ14" s="45">
        <v>3</v>
      </c>
      <c r="CR14" s="45">
        <v>3</v>
      </c>
      <c r="CS14" s="45">
        <v>3</v>
      </c>
      <c r="CT14" s="45">
        <v>3</v>
      </c>
      <c r="CU14" s="45">
        <v>3</v>
      </c>
      <c r="CV14" s="45">
        <v>3</v>
      </c>
      <c r="CW14" s="45">
        <v>3</v>
      </c>
      <c r="CX14" s="45">
        <v>3</v>
      </c>
      <c r="CY14" s="45">
        <v>3</v>
      </c>
      <c r="CZ14" s="45">
        <v>3</v>
      </c>
      <c r="DA14" s="45">
        <v>3</v>
      </c>
      <c r="DB14" s="45">
        <v>3</v>
      </c>
      <c r="DC14" s="45">
        <v>3</v>
      </c>
      <c r="DD14" s="45">
        <v>3</v>
      </c>
      <c r="DE14" s="45">
        <v>4</v>
      </c>
    </row>
    <row r="15" spans="1:109" x14ac:dyDescent="0.25">
      <c r="A15" s="45" t="s">
        <v>23</v>
      </c>
      <c r="AV15" s="45">
        <v>2</v>
      </c>
      <c r="AW15" s="45">
        <v>2</v>
      </c>
      <c r="AX15" s="45">
        <v>2</v>
      </c>
      <c r="AY15" s="45">
        <v>2</v>
      </c>
      <c r="AZ15" s="45">
        <v>2</v>
      </c>
      <c r="BA15" s="45">
        <v>2</v>
      </c>
      <c r="BB15" s="45">
        <v>2</v>
      </c>
      <c r="BC15" s="45">
        <v>2</v>
      </c>
      <c r="BD15" s="45">
        <v>2</v>
      </c>
      <c r="BE15" s="45">
        <v>2</v>
      </c>
      <c r="BF15" s="45">
        <v>2</v>
      </c>
      <c r="BG15" s="45">
        <v>4</v>
      </c>
      <c r="BH15" s="45">
        <v>4</v>
      </c>
      <c r="BI15" s="45">
        <v>4</v>
      </c>
      <c r="BJ15" s="45">
        <v>4</v>
      </c>
      <c r="BK15" s="45">
        <v>5</v>
      </c>
      <c r="BL15" s="45">
        <v>5</v>
      </c>
      <c r="BM15" s="45">
        <v>5</v>
      </c>
      <c r="BN15" s="45">
        <v>5</v>
      </c>
      <c r="BO15" s="45">
        <v>5</v>
      </c>
      <c r="BP15" s="45">
        <v>5</v>
      </c>
      <c r="BQ15" s="45">
        <v>5</v>
      </c>
      <c r="BR15" s="45">
        <v>5</v>
      </c>
      <c r="BS15" s="45">
        <v>5</v>
      </c>
      <c r="BT15" s="45">
        <v>5</v>
      </c>
      <c r="BU15" s="45">
        <v>5</v>
      </c>
      <c r="BV15" s="45">
        <v>5</v>
      </c>
      <c r="BW15" s="45">
        <v>5</v>
      </c>
      <c r="BX15" s="45">
        <v>5</v>
      </c>
      <c r="BY15" s="45">
        <v>5</v>
      </c>
      <c r="BZ15" s="45">
        <v>5</v>
      </c>
      <c r="CA15" s="45">
        <v>5</v>
      </c>
      <c r="CB15" s="45">
        <v>5</v>
      </c>
      <c r="CC15" s="45">
        <v>5</v>
      </c>
      <c r="CD15" s="45">
        <v>5</v>
      </c>
      <c r="CE15" s="45">
        <v>5</v>
      </c>
      <c r="CF15" s="45">
        <v>5</v>
      </c>
      <c r="CG15" s="45">
        <v>5</v>
      </c>
      <c r="CH15" s="45">
        <v>5</v>
      </c>
      <c r="CI15" s="45">
        <v>5</v>
      </c>
      <c r="CJ15" s="45">
        <v>5</v>
      </c>
      <c r="CK15" s="45">
        <v>5</v>
      </c>
      <c r="CL15" s="45">
        <v>5</v>
      </c>
      <c r="CM15" s="45">
        <v>5</v>
      </c>
      <c r="CN15" s="45">
        <v>5</v>
      </c>
      <c r="CO15" s="45">
        <v>5</v>
      </c>
      <c r="CP15" s="45">
        <v>5</v>
      </c>
      <c r="CQ15" s="45">
        <v>5</v>
      </c>
      <c r="CR15" s="45">
        <v>5</v>
      </c>
      <c r="CS15" s="45">
        <v>5</v>
      </c>
      <c r="CT15" s="45">
        <v>5</v>
      </c>
      <c r="CU15" s="45">
        <v>5</v>
      </c>
      <c r="CV15" s="45">
        <v>5</v>
      </c>
      <c r="CW15" s="45">
        <v>5</v>
      </c>
      <c r="CX15" s="45">
        <v>5</v>
      </c>
      <c r="CY15" s="45">
        <v>5</v>
      </c>
      <c r="CZ15" s="45">
        <v>5</v>
      </c>
      <c r="DA15" s="45">
        <v>5</v>
      </c>
      <c r="DB15" s="45">
        <v>5</v>
      </c>
      <c r="DC15" s="45">
        <v>5</v>
      </c>
      <c r="DD15" s="45">
        <v>5</v>
      </c>
      <c r="DE15" s="45">
        <v>5</v>
      </c>
    </row>
    <row r="16" spans="1:109" x14ac:dyDescent="0.25">
      <c r="A16" s="45" t="s">
        <v>24</v>
      </c>
      <c r="B16" s="45">
        <v>10</v>
      </c>
      <c r="C16" s="45">
        <v>10</v>
      </c>
      <c r="D16" s="45">
        <v>10</v>
      </c>
      <c r="E16" s="45">
        <v>10</v>
      </c>
      <c r="F16" s="45">
        <v>10</v>
      </c>
      <c r="G16" s="45">
        <v>10</v>
      </c>
      <c r="H16" s="45">
        <v>10</v>
      </c>
      <c r="I16" s="45">
        <v>10</v>
      </c>
      <c r="J16" s="45">
        <v>10</v>
      </c>
      <c r="K16" s="45">
        <v>10</v>
      </c>
      <c r="L16" s="45">
        <v>10</v>
      </c>
      <c r="M16" s="45">
        <v>11</v>
      </c>
      <c r="N16" s="45">
        <v>11</v>
      </c>
      <c r="O16" s="45">
        <v>11</v>
      </c>
      <c r="P16" s="45">
        <v>11</v>
      </c>
      <c r="Q16" s="45">
        <v>11</v>
      </c>
      <c r="R16" s="45">
        <v>11</v>
      </c>
      <c r="S16" s="45">
        <v>11</v>
      </c>
      <c r="T16" s="45">
        <v>11</v>
      </c>
      <c r="U16" s="45">
        <v>11</v>
      </c>
      <c r="V16" s="45">
        <v>11</v>
      </c>
      <c r="W16" s="45">
        <v>11</v>
      </c>
      <c r="X16" s="45">
        <v>11</v>
      </c>
      <c r="Y16" s="45">
        <v>11</v>
      </c>
      <c r="Z16" s="45">
        <v>11</v>
      </c>
      <c r="AA16" s="45">
        <v>11</v>
      </c>
      <c r="AB16" s="45">
        <v>11</v>
      </c>
      <c r="AC16" s="45">
        <v>10</v>
      </c>
      <c r="AD16" s="45">
        <v>10</v>
      </c>
      <c r="AE16" s="45">
        <v>10</v>
      </c>
      <c r="AF16" s="45">
        <v>10</v>
      </c>
      <c r="AG16" s="45">
        <v>10</v>
      </c>
      <c r="AH16" s="45">
        <v>11</v>
      </c>
      <c r="AI16" s="45">
        <v>11</v>
      </c>
      <c r="AJ16" s="45">
        <v>11</v>
      </c>
      <c r="AK16" s="45">
        <v>13</v>
      </c>
      <c r="AL16" s="45">
        <v>13</v>
      </c>
      <c r="AM16" s="45">
        <v>13</v>
      </c>
      <c r="AN16" s="45">
        <v>13</v>
      </c>
      <c r="AO16" s="45">
        <v>13</v>
      </c>
      <c r="AP16" s="45">
        <v>13</v>
      </c>
      <c r="AQ16" s="45">
        <v>13</v>
      </c>
      <c r="AR16" s="45">
        <v>13</v>
      </c>
      <c r="AS16" s="45">
        <v>13</v>
      </c>
      <c r="AT16" s="45">
        <v>13</v>
      </c>
      <c r="AU16" s="45">
        <v>13</v>
      </c>
      <c r="AV16" s="45">
        <v>13</v>
      </c>
      <c r="AW16" s="45">
        <v>13</v>
      </c>
      <c r="AX16" s="45">
        <v>13</v>
      </c>
      <c r="AY16" s="45">
        <v>13</v>
      </c>
      <c r="AZ16" s="45">
        <v>13</v>
      </c>
      <c r="BA16" s="45">
        <v>13</v>
      </c>
      <c r="BB16" s="45">
        <v>16</v>
      </c>
      <c r="BC16" s="45">
        <v>16</v>
      </c>
      <c r="BD16" s="45">
        <v>16</v>
      </c>
      <c r="BE16" s="45">
        <v>16</v>
      </c>
      <c r="BF16" s="45">
        <v>16</v>
      </c>
      <c r="BG16" s="45">
        <v>16</v>
      </c>
      <c r="BH16" s="45">
        <v>16</v>
      </c>
      <c r="BI16" s="45">
        <v>15</v>
      </c>
      <c r="BJ16" s="45">
        <v>15</v>
      </c>
      <c r="BK16" s="45">
        <v>15</v>
      </c>
      <c r="BL16" s="45">
        <v>15</v>
      </c>
      <c r="BM16" s="45">
        <v>15</v>
      </c>
      <c r="BN16" s="45">
        <v>15</v>
      </c>
      <c r="BO16" s="45">
        <v>15</v>
      </c>
      <c r="BP16" s="45">
        <v>15</v>
      </c>
      <c r="BQ16" s="45">
        <v>15</v>
      </c>
      <c r="BR16" s="45">
        <v>15</v>
      </c>
      <c r="BS16" s="45">
        <v>15</v>
      </c>
      <c r="BT16" s="45">
        <v>15</v>
      </c>
      <c r="BU16" s="45">
        <v>15</v>
      </c>
      <c r="BV16" s="45">
        <v>15</v>
      </c>
      <c r="BW16" s="45">
        <v>15</v>
      </c>
      <c r="BX16" s="45">
        <v>17</v>
      </c>
      <c r="BY16" s="45">
        <v>18</v>
      </c>
      <c r="BZ16" s="45">
        <v>18</v>
      </c>
      <c r="CA16" s="45">
        <v>18</v>
      </c>
      <c r="CB16" s="45">
        <v>18</v>
      </c>
      <c r="CC16" s="45">
        <v>18</v>
      </c>
      <c r="CD16" s="45">
        <v>18</v>
      </c>
      <c r="CE16" s="45">
        <v>19</v>
      </c>
      <c r="CF16" s="45">
        <v>19</v>
      </c>
      <c r="CG16" s="45">
        <v>19</v>
      </c>
      <c r="CH16" s="45">
        <v>19</v>
      </c>
      <c r="CI16" s="45">
        <v>19</v>
      </c>
      <c r="CJ16" s="45">
        <v>19</v>
      </c>
      <c r="CK16" s="45">
        <v>20</v>
      </c>
      <c r="CL16" s="45">
        <v>22</v>
      </c>
      <c r="CM16" s="45">
        <v>22</v>
      </c>
      <c r="CN16" s="45">
        <v>22</v>
      </c>
      <c r="CO16" s="45">
        <v>19</v>
      </c>
      <c r="CP16" s="45">
        <v>20</v>
      </c>
      <c r="CQ16" s="45">
        <v>21</v>
      </c>
      <c r="CR16" s="45">
        <v>22</v>
      </c>
      <c r="CS16" s="45">
        <v>21</v>
      </c>
      <c r="CT16" s="45">
        <v>21</v>
      </c>
      <c r="CU16" s="45">
        <v>22</v>
      </c>
      <c r="CV16" s="45">
        <v>22</v>
      </c>
      <c r="CW16" s="45">
        <v>22</v>
      </c>
      <c r="CX16" s="45">
        <v>22</v>
      </c>
      <c r="CY16" s="45">
        <v>24</v>
      </c>
      <c r="CZ16" s="45">
        <v>24</v>
      </c>
      <c r="DA16" s="45">
        <v>24</v>
      </c>
      <c r="DB16" s="45">
        <v>24</v>
      </c>
      <c r="DC16" s="45">
        <v>24</v>
      </c>
      <c r="DD16" s="45">
        <v>24</v>
      </c>
      <c r="DE16" s="45">
        <v>21</v>
      </c>
    </row>
    <row r="17" spans="1:109" x14ac:dyDescent="0.25">
      <c r="A17" s="45" t="s">
        <v>25</v>
      </c>
      <c r="B17" s="45">
        <v>14</v>
      </c>
      <c r="C17" s="45">
        <v>14</v>
      </c>
      <c r="D17" s="45">
        <v>14</v>
      </c>
      <c r="E17" s="45">
        <v>14</v>
      </c>
      <c r="F17" s="45">
        <v>14</v>
      </c>
      <c r="G17" s="45">
        <v>14</v>
      </c>
      <c r="H17" s="45">
        <v>14</v>
      </c>
      <c r="I17" s="45">
        <v>14</v>
      </c>
      <c r="J17" s="45">
        <v>14</v>
      </c>
      <c r="K17" s="45">
        <v>15</v>
      </c>
      <c r="L17" s="45">
        <v>15</v>
      </c>
      <c r="M17" s="45">
        <v>15</v>
      </c>
      <c r="N17" s="45">
        <v>15</v>
      </c>
      <c r="O17" s="45">
        <v>15</v>
      </c>
      <c r="P17" s="45">
        <v>15</v>
      </c>
      <c r="Q17" s="45">
        <v>15</v>
      </c>
      <c r="R17" s="45">
        <v>15</v>
      </c>
      <c r="S17" s="45">
        <v>15</v>
      </c>
      <c r="T17" s="45">
        <v>15</v>
      </c>
      <c r="U17" s="45">
        <v>15</v>
      </c>
      <c r="V17" s="45">
        <v>15</v>
      </c>
      <c r="W17" s="45">
        <v>14</v>
      </c>
      <c r="X17" s="45">
        <v>14</v>
      </c>
      <c r="Y17" s="45">
        <v>14</v>
      </c>
      <c r="Z17" s="45">
        <v>14</v>
      </c>
      <c r="AA17" s="45">
        <v>14</v>
      </c>
      <c r="AB17" s="45">
        <v>14</v>
      </c>
      <c r="AC17" s="45">
        <v>14</v>
      </c>
      <c r="AD17" s="45">
        <v>18</v>
      </c>
      <c r="AE17" s="45">
        <v>18</v>
      </c>
      <c r="AF17" s="45">
        <v>18</v>
      </c>
      <c r="AG17" s="45">
        <v>17</v>
      </c>
      <c r="AH17" s="45">
        <v>19</v>
      </c>
      <c r="AI17" s="45">
        <v>18</v>
      </c>
      <c r="AJ17" s="45">
        <v>18</v>
      </c>
      <c r="AK17" s="45">
        <v>18</v>
      </c>
      <c r="AL17" s="45">
        <v>18</v>
      </c>
      <c r="AM17" s="45">
        <v>18</v>
      </c>
      <c r="AN17" s="45">
        <v>18</v>
      </c>
      <c r="AO17" s="45">
        <v>18</v>
      </c>
      <c r="AP17" s="45">
        <v>18</v>
      </c>
      <c r="AQ17" s="45">
        <v>18</v>
      </c>
      <c r="AR17" s="45">
        <v>18</v>
      </c>
      <c r="AS17" s="45">
        <v>18</v>
      </c>
      <c r="AT17" s="45">
        <v>18</v>
      </c>
      <c r="AU17" s="45">
        <v>18</v>
      </c>
      <c r="AV17" s="45">
        <v>18</v>
      </c>
      <c r="AW17" s="45">
        <v>18</v>
      </c>
      <c r="AX17" s="45">
        <v>18</v>
      </c>
      <c r="AY17" s="45">
        <v>18</v>
      </c>
      <c r="AZ17" s="45">
        <v>18</v>
      </c>
      <c r="BA17" s="45">
        <v>18</v>
      </c>
      <c r="BB17" s="45">
        <v>17</v>
      </c>
      <c r="BC17" s="45">
        <v>17</v>
      </c>
      <c r="BD17" s="45">
        <v>17</v>
      </c>
      <c r="BE17" s="45">
        <v>17</v>
      </c>
      <c r="BF17" s="45">
        <v>17</v>
      </c>
      <c r="BG17" s="45">
        <v>17</v>
      </c>
      <c r="BH17" s="45">
        <v>17</v>
      </c>
      <c r="BI17" s="45">
        <v>17</v>
      </c>
      <c r="BJ17" s="45">
        <v>16</v>
      </c>
      <c r="BK17" s="45">
        <v>16</v>
      </c>
      <c r="BL17" s="45">
        <v>16</v>
      </c>
      <c r="BM17" s="45">
        <v>16</v>
      </c>
      <c r="BN17" s="45">
        <v>16</v>
      </c>
      <c r="BO17" s="45">
        <v>16</v>
      </c>
      <c r="BP17" s="45">
        <v>16</v>
      </c>
      <c r="BQ17" s="45">
        <v>16</v>
      </c>
      <c r="BR17" s="45">
        <v>16</v>
      </c>
      <c r="BS17" s="45">
        <v>16</v>
      </c>
      <c r="BT17" s="45">
        <v>16</v>
      </c>
      <c r="BU17" s="45">
        <v>16</v>
      </c>
      <c r="BV17" s="45">
        <v>16</v>
      </c>
      <c r="BW17" s="45">
        <v>16</v>
      </c>
      <c r="BX17" s="45">
        <v>16</v>
      </c>
      <c r="BY17" s="45">
        <v>16</v>
      </c>
      <c r="BZ17" s="45">
        <v>16</v>
      </c>
      <c r="CA17" s="45">
        <v>14</v>
      </c>
      <c r="CB17" s="45">
        <v>14</v>
      </c>
      <c r="CC17" s="45">
        <v>15</v>
      </c>
      <c r="CD17" s="45">
        <v>15</v>
      </c>
      <c r="CE17" s="45">
        <v>15</v>
      </c>
      <c r="CF17" s="45">
        <v>15</v>
      </c>
      <c r="CG17" s="45">
        <v>15</v>
      </c>
      <c r="CH17" s="45">
        <v>15</v>
      </c>
      <c r="CI17" s="45">
        <v>15</v>
      </c>
      <c r="CJ17" s="45">
        <v>15</v>
      </c>
      <c r="CK17" s="45">
        <v>15</v>
      </c>
      <c r="CL17" s="45">
        <v>15</v>
      </c>
      <c r="CM17" s="45">
        <v>16</v>
      </c>
      <c r="CN17" s="45">
        <v>16</v>
      </c>
      <c r="CO17" s="45">
        <v>16</v>
      </c>
      <c r="CP17" s="45">
        <v>16</v>
      </c>
      <c r="CQ17" s="45">
        <v>16</v>
      </c>
      <c r="CR17" s="45">
        <v>16</v>
      </c>
      <c r="CS17" s="45">
        <v>16</v>
      </c>
      <c r="CT17" s="45">
        <v>16</v>
      </c>
      <c r="CU17" s="45">
        <v>16</v>
      </c>
      <c r="CV17" s="45">
        <v>16</v>
      </c>
      <c r="CW17" s="45">
        <v>16</v>
      </c>
      <c r="CX17" s="45">
        <v>16</v>
      </c>
      <c r="CY17" s="45">
        <v>16</v>
      </c>
      <c r="CZ17" s="45">
        <v>16</v>
      </c>
      <c r="DA17" s="45">
        <v>16</v>
      </c>
      <c r="DB17" s="45">
        <v>16</v>
      </c>
      <c r="DC17" s="45">
        <v>16</v>
      </c>
      <c r="DD17" s="45">
        <v>16</v>
      </c>
      <c r="DE17" s="45">
        <v>16</v>
      </c>
    </row>
    <row r="18" spans="1:109" x14ac:dyDescent="0.25">
      <c r="A18" s="45" t="s">
        <v>26</v>
      </c>
      <c r="B18" s="45">
        <v>75</v>
      </c>
      <c r="C18" s="45">
        <v>73</v>
      </c>
      <c r="D18" s="45">
        <v>72</v>
      </c>
      <c r="E18" s="45">
        <v>72</v>
      </c>
      <c r="F18" s="45">
        <v>71</v>
      </c>
      <c r="G18" s="45">
        <v>70</v>
      </c>
      <c r="H18" s="45">
        <v>70</v>
      </c>
      <c r="I18" s="45">
        <v>69</v>
      </c>
      <c r="J18" s="45">
        <v>68</v>
      </c>
      <c r="K18" s="45">
        <v>68</v>
      </c>
      <c r="L18" s="45">
        <v>68</v>
      </c>
      <c r="M18" s="45">
        <v>67</v>
      </c>
      <c r="N18" s="45">
        <v>67</v>
      </c>
      <c r="O18" s="45">
        <v>65</v>
      </c>
      <c r="P18" s="45">
        <v>64</v>
      </c>
      <c r="Q18" s="45">
        <v>64</v>
      </c>
      <c r="R18" s="45">
        <v>63</v>
      </c>
      <c r="S18" s="45">
        <v>62</v>
      </c>
      <c r="T18" s="45">
        <v>62</v>
      </c>
      <c r="U18" s="45">
        <v>62</v>
      </c>
      <c r="V18" s="45">
        <v>61</v>
      </c>
      <c r="W18" s="45">
        <v>61</v>
      </c>
      <c r="X18" s="45">
        <v>61</v>
      </c>
      <c r="Y18" s="45">
        <v>60</v>
      </c>
      <c r="Z18" s="45">
        <v>60</v>
      </c>
      <c r="AA18" s="45">
        <v>58</v>
      </c>
      <c r="AB18" s="45">
        <v>57</v>
      </c>
      <c r="AC18" s="45">
        <v>57</v>
      </c>
      <c r="AD18" s="45">
        <v>56</v>
      </c>
      <c r="AE18" s="45">
        <v>55</v>
      </c>
      <c r="AF18" s="45">
        <v>55</v>
      </c>
      <c r="AG18" s="45">
        <v>55</v>
      </c>
      <c r="AH18" s="45">
        <v>54</v>
      </c>
      <c r="AI18" s="45">
        <v>54</v>
      </c>
      <c r="AJ18" s="45">
        <v>54</v>
      </c>
      <c r="AK18" s="45">
        <v>53</v>
      </c>
      <c r="AL18" s="45">
        <v>53</v>
      </c>
      <c r="AM18" s="45">
        <v>51</v>
      </c>
      <c r="AN18" s="45">
        <v>50</v>
      </c>
      <c r="AO18" s="45">
        <v>50</v>
      </c>
      <c r="AP18" s="45">
        <v>49</v>
      </c>
      <c r="AQ18" s="45">
        <v>48</v>
      </c>
      <c r="AR18" s="45">
        <v>48</v>
      </c>
      <c r="AS18" s="45">
        <v>51</v>
      </c>
      <c r="AT18" s="45">
        <v>50</v>
      </c>
      <c r="AU18" s="45">
        <v>50</v>
      </c>
      <c r="AV18" s="45">
        <v>50</v>
      </c>
      <c r="AW18" s="45">
        <v>49</v>
      </c>
      <c r="AX18" s="45">
        <v>49</v>
      </c>
      <c r="AY18" s="45">
        <v>48</v>
      </c>
      <c r="AZ18" s="45">
        <v>47</v>
      </c>
      <c r="BA18" s="45">
        <v>47</v>
      </c>
      <c r="BB18" s="45">
        <v>46</v>
      </c>
      <c r="BC18" s="45">
        <v>45</v>
      </c>
      <c r="BD18" s="45">
        <v>45</v>
      </c>
      <c r="BE18" s="45">
        <v>45</v>
      </c>
      <c r="BF18" s="45">
        <v>43</v>
      </c>
      <c r="BG18" s="45">
        <v>43</v>
      </c>
      <c r="BH18" s="45">
        <v>43</v>
      </c>
      <c r="BI18" s="45">
        <v>42</v>
      </c>
      <c r="BJ18" s="45">
        <v>42</v>
      </c>
      <c r="BK18" s="45">
        <v>41</v>
      </c>
      <c r="BL18" s="45">
        <v>40</v>
      </c>
      <c r="BM18" s="45">
        <v>40</v>
      </c>
      <c r="BN18" s="45">
        <v>39</v>
      </c>
      <c r="BO18" s="45">
        <v>38</v>
      </c>
      <c r="BP18" s="45">
        <v>38</v>
      </c>
      <c r="BQ18" s="45">
        <v>43</v>
      </c>
      <c r="BR18" s="45">
        <v>41</v>
      </c>
      <c r="BS18" s="45">
        <v>41</v>
      </c>
      <c r="BT18" s="45">
        <v>41</v>
      </c>
      <c r="BU18" s="45">
        <v>40</v>
      </c>
      <c r="BV18" s="45">
        <v>40</v>
      </c>
      <c r="BW18" s="45">
        <v>39</v>
      </c>
      <c r="BX18" s="45">
        <v>38</v>
      </c>
      <c r="BY18" s="45">
        <v>38</v>
      </c>
      <c r="BZ18" s="45">
        <v>37</v>
      </c>
      <c r="CA18" s="45">
        <v>36</v>
      </c>
      <c r="CB18" s="45">
        <v>36</v>
      </c>
      <c r="CC18" s="45">
        <v>36</v>
      </c>
      <c r="CD18" s="45">
        <v>33</v>
      </c>
      <c r="CE18" s="45">
        <v>33</v>
      </c>
      <c r="CF18" s="45">
        <v>33</v>
      </c>
      <c r="CG18" s="45">
        <v>32</v>
      </c>
      <c r="CH18" s="45">
        <v>32</v>
      </c>
      <c r="CI18" s="45">
        <v>31</v>
      </c>
      <c r="CJ18" s="45">
        <v>30</v>
      </c>
      <c r="CK18" s="45">
        <v>30</v>
      </c>
      <c r="CL18" s="45">
        <v>29</v>
      </c>
      <c r="CM18" s="45">
        <v>29</v>
      </c>
      <c r="CN18" s="45">
        <v>29</v>
      </c>
      <c r="CO18" s="45">
        <v>29</v>
      </c>
      <c r="CP18" s="45">
        <v>27</v>
      </c>
      <c r="CQ18" s="45">
        <v>27</v>
      </c>
      <c r="CR18" s="45">
        <v>27</v>
      </c>
      <c r="CS18" s="45">
        <v>26</v>
      </c>
      <c r="CT18" s="45">
        <v>30</v>
      </c>
      <c r="CU18" s="45">
        <v>29</v>
      </c>
      <c r="CV18" s="45">
        <v>28</v>
      </c>
      <c r="CW18" s="45">
        <v>28</v>
      </c>
      <c r="CX18" s="45">
        <v>27</v>
      </c>
      <c r="CY18" s="45">
        <v>27</v>
      </c>
      <c r="CZ18" s="45">
        <v>27</v>
      </c>
      <c r="DA18" s="45">
        <v>27</v>
      </c>
      <c r="DB18" s="45">
        <v>25</v>
      </c>
      <c r="DC18" s="45">
        <v>25</v>
      </c>
      <c r="DD18" s="45">
        <v>25</v>
      </c>
      <c r="DE18" s="45">
        <v>24</v>
      </c>
    </row>
    <row r="19" spans="1:109" x14ac:dyDescent="0.25">
      <c r="A19" s="45" t="s">
        <v>27</v>
      </c>
      <c r="B19" s="45">
        <v>6</v>
      </c>
      <c r="C19" s="45">
        <v>6</v>
      </c>
      <c r="D19" s="45">
        <v>6</v>
      </c>
      <c r="E19" s="45">
        <v>6</v>
      </c>
      <c r="F19" s="45">
        <v>6</v>
      </c>
      <c r="G19" s="45">
        <v>6</v>
      </c>
      <c r="H19" s="45">
        <v>6</v>
      </c>
      <c r="I19" s="45">
        <v>6</v>
      </c>
      <c r="J19" s="45">
        <v>6</v>
      </c>
      <c r="K19" s="45">
        <v>6</v>
      </c>
      <c r="L19" s="45">
        <v>6</v>
      </c>
      <c r="M19" s="45">
        <v>6</v>
      </c>
      <c r="N19" s="45">
        <v>6</v>
      </c>
      <c r="O19" s="45">
        <v>6</v>
      </c>
      <c r="P19" s="45">
        <v>6</v>
      </c>
      <c r="Q19" s="45">
        <v>6</v>
      </c>
      <c r="R19" s="45">
        <v>6</v>
      </c>
      <c r="S19" s="45">
        <v>8</v>
      </c>
      <c r="T19" s="45">
        <v>8</v>
      </c>
      <c r="U19" s="45">
        <v>8</v>
      </c>
      <c r="V19" s="45">
        <v>7</v>
      </c>
      <c r="W19" s="45">
        <v>7</v>
      </c>
      <c r="X19" s="45">
        <v>7</v>
      </c>
      <c r="Y19" s="45">
        <v>7</v>
      </c>
      <c r="Z19" s="45">
        <v>7</v>
      </c>
      <c r="AA19" s="45">
        <v>7</v>
      </c>
      <c r="AB19" s="45">
        <v>7</v>
      </c>
      <c r="AC19" s="45">
        <v>7</v>
      </c>
      <c r="AD19" s="45">
        <v>7</v>
      </c>
      <c r="AE19" s="45">
        <v>7</v>
      </c>
      <c r="AF19" s="45">
        <v>7</v>
      </c>
      <c r="AG19" s="45">
        <v>7</v>
      </c>
      <c r="AH19" s="45">
        <v>7</v>
      </c>
      <c r="AI19" s="45">
        <v>6</v>
      </c>
      <c r="AJ19" s="45">
        <v>9</v>
      </c>
      <c r="AK19" s="45">
        <v>9</v>
      </c>
      <c r="AL19" s="45">
        <v>9</v>
      </c>
      <c r="AM19" s="45">
        <v>9</v>
      </c>
      <c r="AN19" s="45">
        <v>9</v>
      </c>
      <c r="AO19" s="45">
        <v>9</v>
      </c>
      <c r="AP19" s="45">
        <v>9</v>
      </c>
      <c r="AQ19" s="45">
        <v>9</v>
      </c>
      <c r="AR19" s="45">
        <v>9</v>
      </c>
      <c r="AS19" s="45">
        <v>9</v>
      </c>
      <c r="AT19" s="45">
        <v>9</v>
      </c>
      <c r="AU19" s="45">
        <v>9</v>
      </c>
      <c r="AV19" s="45">
        <v>9</v>
      </c>
      <c r="AW19" s="45">
        <v>9</v>
      </c>
      <c r="AX19" s="45">
        <v>9</v>
      </c>
      <c r="AY19" s="45">
        <v>10</v>
      </c>
      <c r="AZ19" s="45">
        <v>10</v>
      </c>
      <c r="BA19" s="45">
        <v>10</v>
      </c>
      <c r="BB19" s="45">
        <v>10</v>
      </c>
      <c r="BC19" s="45">
        <v>10</v>
      </c>
      <c r="BD19" s="45">
        <v>10</v>
      </c>
      <c r="BE19" s="45">
        <v>10</v>
      </c>
      <c r="BF19" s="45">
        <v>10</v>
      </c>
      <c r="BG19" s="45">
        <v>10</v>
      </c>
      <c r="BH19" s="45">
        <v>11</v>
      </c>
      <c r="BI19" s="45">
        <v>11</v>
      </c>
      <c r="BJ19" s="45">
        <v>11</v>
      </c>
      <c r="BK19" s="45">
        <v>11</v>
      </c>
      <c r="BL19" s="45">
        <v>11</v>
      </c>
      <c r="BM19" s="45">
        <v>11</v>
      </c>
      <c r="BN19" s="45">
        <v>10</v>
      </c>
      <c r="BO19" s="45">
        <v>10</v>
      </c>
      <c r="BP19" s="45">
        <v>10</v>
      </c>
      <c r="BQ19" s="45">
        <v>11</v>
      </c>
      <c r="BR19" s="45">
        <v>11</v>
      </c>
      <c r="BS19" s="45">
        <v>11</v>
      </c>
      <c r="BT19" s="45">
        <v>11</v>
      </c>
      <c r="BU19" s="45">
        <v>11</v>
      </c>
      <c r="BV19" s="45">
        <v>11</v>
      </c>
      <c r="BW19" s="45">
        <v>12</v>
      </c>
      <c r="BX19" s="45">
        <v>12</v>
      </c>
      <c r="BY19" s="45">
        <v>12</v>
      </c>
      <c r="BZ19" s="45">
        <v>12</v>
      </c>
      <c r="CA19" s="45">
        <v>13</v>
      </c>
      <c r="CB19" s="45">
        <v>13</v>
      </c>
      <c r="CC19" s="45">
        <v>13</v>
      </c>
      <c r="CD19" s="45">
        <v>13</v>
      </c>
      <c r="CE19" s="45">
        <v>13</v>
      </c>
      <c r="CF19" s="45">
        <v>13</v>
      </c>
      <c r="CG19" s="45">
        <v>13</v>
      </c>
      <c r="CH19" s="45">
        <v>13</v>
      </c>
      <c r="CI19" s="45">
        <v>13</v>
      </c>
      <c r="CJ19" s="45">
        <v>13</v>
      </c>
      <c r="CK19" s="45">
        <v>13</v>
      </c>
      <c r="CL19" s="45">
        <v>13</v>
      </c>
      <c r="CM19" s="45">
        <v>13</v>
      </c>
      <c r="CN19" s="45">
        <v>13</v>
      </c>
      <c r="CO19" s="45">
        <v>13</v>
      </c>
      <c r="CP19" s="45">
        <v>13</v>
      </c>
      <c r="CQ19" s="45">
        <v>12</v>
      </c>
      <c r="CR19" s="45">
        <v>12</v>
      </c>
      <c r="CS19" s="45">
        <v>12</v>
      </c>
      <c r="CT19" s="45">
        <v>12</v>
      </c>
      <c r="CU19" s="45">
        <v>12</v>
      </c>
      <c r="CV19" s="45">
        <v>12</v>
      </c>
      <c r="CW19" s="45">
        <v>12</v>
      </c>
      <c r="CX19" s="45">
        <v>12</v>
      </c>
      <c r="CY19" s="45">
        <v>12</v>
      </c>
      <c r="CZ19" s="45">
        <v>12</v>
      </c>
      <c r="DA19" s="45">
        <v>12</v>
      </c>
      <c r="DB19" s="45">
        <v>12</v>
      </c>
      <c r="DC19" s="45">
        <v>12</v>
      </c>
      <c r="DD19" s="45">
        <v>11</v>
      </c>
      <c r="DE19" s="45">
        <v>12</v>
      </c>
    </row>
    <row r="20" spans="1:109" x14ac:dyDescent="0.25">
      <c r="A20" s="45" t="s">
        <v>28</v>
      </c>
      <c r="B20" s="45">
        <v>8</v>
      </c>
      <c r="C20" s="45">
        <v>8</v>
      </c>
      <c r="D20" s="45">
        <v>8</v>
      </c>
      <c r="E20" s="45">
        <v>8</v>
      </c>
      <c r="F20" s="45">
        <v>10</v>
      </c>
      <c r="G20" s="45">
        <v>10</v>
      </c>
      <c r="H20" s="45">
        <v>11</v>
      </c>
      <c r="I20" s="45">
        <v>11</v>
      </c>
      <c r="J20" s="45">
        <v>11</v>
      </c>
      <c r="K20" s="45">
        <v>11</v>
      </c>
      <c r="L20" s="45">
        <v>11</v>
      </c>
      <c r="M20" s="45">
        <v>11</v>
      </c>
      <c r="N20" s="45">
        <v>11</v>
      </c>
      <c r="O20" s="45">
        <v>11</v>
      </c>
      <c r="P20" s="45">
        <v>11</v>
      </c>
      <c r="Q20" s="45">
        <v>11</v>
      </c>
      <c r="R20" s="45">
        <v>11</v>
      </c>
      <c r="S20" s="45">
        <v>12</v>
      </c>
      <c r="T20" s="45">
        <v>12</v>
      </c>
      <c r="U20" s="45">
        <v>12</v>
      </c>
      <c r="V20" s="45">
        <v>12</v>
      </c>
      <c r="W20" s="45">
        <v>12</v>
      </c>
      <c r="X20" s="45">
        <v>12</v>
      </c>
      <c r="Y20" s="45">
        <v>12</v>
      </c>
      <c r="Z20" s="45">
        <v>12</v>
      </c>
      <c r="AA20" s="45">
        <v>12</v>
      </c>
      <c r="AB20" s="45">
        <v>12</v>
      </c>
      <c r="AC20" s="45">
        <v>15</v>
      </c>
      <c r="AD20" s="45">
        <v>15</v>
      </c>
      <c r="AE20" s="45">
        <v>16</v>
      </c>
      <c r="AF20" s="45">
        <v>20</v>
      </c>
      <c r="AG20" s="45">
        <v>21</v>
      </c>
      <c r="AH20" s="45">
        <v>21</v>
      </c>
      <c r="AI20" s="45">
        <v>20</v>
      </c>
      <c r="AJ20" s="45">
        <v>20</v>
      </c>
      <c r="AK20" s="45">
        <v>20</v>
      </c>
      <c r="AL20" s="45">
        <v>20</v>
      </c>
      <c r="AM20" s="45">
        <v>20</v>
      </c>
      <c r="AN20" s="45">
        <v>20</v>
      </c>
      <c r="AO20" s="45">
        <v>20</v>
      </c>
      <c r="AP20" s="45">
        <v>20</v>
      </c>
      <c r="AQ20" s="45">
        <v>20</v>
      </c>
      <c r="AR20" s="45">
        <v>20</v>
      </c>
      <c r="AS20" s="45">
        <v>20</v>
      </c>
      <c r="AT20" s="45">
        <v>20</v>
      </c>
      <c r="AU20" s="45">
        <v>20</v>
      </c>
      <c r="AV20" s="45">
        <v>20</v>
      </c>
      <c r="AW20" s="45">
        <v>20</v>
      </c>
      <c r="AX20" s="45">
        <v>20</v>
      </c>
      <c r="AY20" s="45">
        <v>19</v>
      </c>
      <c r="AZ20" s="45">
        <v>18</v>
      </c>
      <c r="BA20" s="45">
        <v>18</v>
      </c>
      <c r="BB20" s="45">
        <v>19</v>
      </c>
      <c r="BC20" s="45">
        <v>18</v>
      </c>
      <c r="BD20" s="45">
        <v>18</v>
      </c>
      <c r="BE20" s="45">
        <v>18</v>
      </c>
      <c r="BF20" s="45">
        <v>18</v>
      </c>
      <c r="BG20" s="45">
        <v>18</v>
      </c>
      <c r="BH20" s="45">
        <v>17</v>
      </c>
      <c r="BI20" s="45">
        <v>18</v>
      </c>
      <c r="BJ20" s="45">
        <v>18</v>
      </c>
      <c r="BK20" s="45">
        <v>17</v>
      </c>
      <c r="BL20" s="45">
        <v>17</v>
      </c>
      <c r="BM20" s="45">
        <v>16</v>
      </c>
      <c r="BN20" s="45">
        <v>16</v>
      </c>
      <c r="BO20" s="45">
        <v>16</v>
      </c>
      <c r="BP20" s="45">
        <v>16</v>
      </c>
      <c r="BQ20" s="45">
        <v>16</v>
      </c>
      <c r="BR20" s="45">
        <v>16</v>
      </c>
      <c r="BS20" s="45">
        <v>16</v>
      </c>
      <c r="BT20" s="45">
        <v>16</v>
      </c>
      <c r="BU20" s="45">
        <v>16</v>
      </c>
      <c r="BV20" s="45">
        <v>16</v>
      </c>
      <c r="BW20" s="45">
        <v>16</v>
      </c>
      <c r="BX20" s="45">
        <v>16</v>
      </c>
      <c r="BY20" s="45">
        <v>16</v>
      </c>
      <c r="BZ20" s="45">
        <v>16</v>
      </c>
      <c r="CA20" s="45">
        <v>17</v>
      </c>
      <c r="CB20" s="45">
        <v>17</v>
      </c>
      <c r="CC20" s="45">
        <v>17</v>
      </c>
      <c r="CD20" s="45">
        <v>17</v>
      </c>
      <c r="CE20" s="45">
        <v>17</v>
      </c>
      <c r="CF20" s="45">
        <v>17</v>
      </c>
      <c r="CG20" s="45">
        <v>17</v>
      </c>
      <c r="CH20" s="45">
        <v>18</v>
      </c>
      <c r="CI20" s="45">
        <v>18</v>
      </c>
      <c r="CJ20" s="45">
        <v>18</v>
      </c>
      <c r="CK20" s="45">
        <v>18</v>
      </c>
      <c r="CL20" s="45">
        <v>18</v>
      </c>
      <c r="CM20" s="45">
        <v>18</v>
      </c>
      <c r="CN20" s="45">
        <v>18</v>
      </c>
      <c r="CO20" s="45">
        <v>17</v>
      </c>
      <c r="CP20" s="45">
        <v>17</v>
      </c>
      <c r="CQ20" s="45">
        <v>16</v>
      </c>
      <c r="CR20" s="45">
        <v>16</v>
      </c>
      <c r="CS20" s="45">
        <v>16</v>
      </c>
      <c r="CT20" s="45">
        <v>16</v>
      </c>
      <c r="CU20" s="45">
        <v>16</v>
      </c>
      <c r="CV20" s="45">
        <v>16</v>
      </c>
      <c r="CW20" s="45">
        <v>16</v>
      </c>
      <c r="CX20" s="45">
        <v>15</v>
      </c>
      <c r="CY20" s="45">
        <v>15</v>
      </c>
      <c r="CZ20" s="45">
        <v>15</v>
      </c>
      <c r="DA20" s="45">
        <v>15</v>
      </c>
      <c r="DB20" s="45">
        <v>15</v>
      </c>
      <c r="DC20" s="45">
        <v>15</v>
      </c>
      <c r="DD20" s="45">
        <v>15</v>
      </c>
      <c r="DE20" s="45">
        <v>16</v>
      </c>
    </row>
    <row r="21" spans="1:109" x14ac:dyDescent="0.25">
      <c r="A21" s="45" t="s">
        <v>29</v>
      </c>
      <c r="B21" s="45">
        <v>14</v>
      </c>
      <c r="C21" s="45">
        <v>14</v>
      </c>
      <c r="D21" s="45">
        <v>14</v>
      </c>
      <c r="E21" s="45">
        <v>14</v>
      </c>
      <c r="F21" s="45">
        <v>14</v>
      </c>
      <c r="G21" s="45">
        <v>14</v>
      </c>
      <c r="H21" s="45">
        <v>14</v>
      </c>
      <c r="I21" s="45">
        <v>14</v>
      </c>
      <c r="J21" s="45">
        <v>14</v>
      </c>
      <c r="K21" s="45">
        <v>14</v>
      </c>
      <c r="L21" s="45">
        <v>14</v>
      </c>
      <c r="M21" s="45">
        <v>14</v>
      </c>
      <c r="N21" s="45">
        <v>14</v>
      </c>
      <c r="O21" s="45">
        <v>14</v>
      </c>
      <c r="P21" s="45">
        <v>18</v>
      </c>
      <c r="Q21" s="45">
        <v>18</v>
      </c>
      <c r="R21" s="45">
        <v>18</v>
      </c>
      <c r="S21" s="45">
        <v>18</v>
      </c>
      <c r="T21" s="45">
        <v>18</v>
      </c>
      <c r="U21" s="45">
        <v>18</v>
      </c>
      <c r="V21" s="45">
        <v>18</v>
      </c>
      <c r="W21" s="45">
        <v>18</v>
      </c>
      <c r="X21" s="45">
        <v>19</v>
      </c>
      <c r="Y21" s="45">
        <v>19</v>
      </c>
      <c r="Z21" s="45">
        <v>20</v>
      </c>
      <c r="AA21" s="45">
        <v>23</v>
      </c>
      <c r="AB21" s="45">
        <v>24</v>
      </c>
      <c r="AC21" s="45">
        <v>24</v>
      </c>
      <c r="AD21" s="45">
        <v>24</v>
      </c>
      <c r="AE21" s="45">
        <v>25</v>
      </c>
      <c r="AF21" s="45">
        <v>28</v>
      </c>
      <c r="AG21" s="45">
        <v>28</v>
      </c>
      <c r="AH21" s="45">
        <v>28</v>
      </c>
      <c r="AI21" s="45">
        <v>28</v>
      </c>
      <c r="AJ21" s="45">
        <v>28</v>
      </c>
      <c r="AK21" s="45">
        <v>28</v>
      </c>
      <c r="AL21" s="45">
        <v>35</v>
      </c>
      <c r="AM21" s="45">
        <v>34</v>
      </c>
      <c r="AN21" s="45">
        <v>34</v>
      </c>
      <c r="AO21" s="45">
        <v>34</v>
      </c>
      <c r="AP21" s="45">
        <v>34</v>
      </c>
      <c r="AQ21" s="45">
        <v>34</v>
      </c>
      <c r="AR21" s="45">
        <v>34</v>
      </c>
      <c r="AS21" s="45">
        <v>34</v>
      </c>
      <c r="AT21" s="45">
        <v>34</v>
      </c>
      <c r="AU21" s="45">
        <v>35</v>
      </c>
      <c r="AV21" s="45">
        <v>36</v>
      </c>
      <c r="AW21" s="45">
        <v>40</v>
      </c>
      <c r="AX21" s="45">
        <v>43</v>
      </c>
      <c r="AY21" s="45">
        <v>41</v>
      </c>
      <c r="AZ21" s="45">
        <v>41</v>
      </c>
      <c r="BA21" s="45">
        <v>43</v>
      </c>
      <c r="BB21" s="45">
        <v>44</v>
      </c>
      <c r="BC21" s="45">
        <v>44</v>
      </c>
      <c r="BD21" s="45">
        <v>44</v>
      </c>
      <c r="BE21" s="45">
        <v>44</v>
      </c>
      <c r="BF21" s="45">
        <v>43</v>
      </c>
      <c r="BG21" s="45">
        <v>43</v>
      </c>
      <c r="BH21" s="45">
        <v>42</v>
      </c>
      <c r="BI21" s="45">
        <v>42</v>
      </c>
      <c r="BJ21" s="45">
        <v>44</v>
      </c>
      <c r="BK21" s="45">
        <v>41</v>
      </c>
      <c r="BL21" s="45">
        <v>41</v>
      </c>
      <c r="BM21" s="45">
        <v>41</v>
      </c>
      <c r="BN21" s="45">
        <v>41</v>
      </c>
      <c r="BO21" s="45">
        <v>41</v>
      </c>
      <c r="BP21" s="45">
        <v>41</v>
      </c>
      <c r="BQ21" s="45">
        <v>41</v>
      </c>
      <c r="BR21" s="45">
        <v>40</v>
      </c>
      <c r="BS21" s="45">
        <v>40</v>
      </c>
      <c r="BT21" s="45">
        <v>40</v>
      </c>
      <c r="BU21" s="45">
        <v>39</v>
      </c>
      <c r="BV21" s="45">
        <v>39</v>
      </c>
      <c r="BW21" s="45">
        <v>38</v>
      </c>
      <c r="BX21" s="45">
        <v>38</v>
      </c>
      <c r="BY21" s="45">
        <v>38</v>
      </c>
      <c r="BZ21" s="45">
        <v>38</v>
      </c>
      <c r="CA21" s="45">
        <v>38</v>
      </c>
      <c r="CB21" s="45">
        <v>39</v>
      </c>
      <c r="CC21" s="45">
        <v>39</v>
      </c>
      <c r="CD21" s="45">
        <v>38</v>
      </c>
      <c r="CE21" s="45">
        <v>38</v>
      </c>
      <c r="CF21" s="45">
        <v>39</v>
      </c>
      <c r="CG21" s="45">
        <v>38</v>
      </c>
      <c r="CH21" s="45">
        <v>38</v>
      </c>
      <c r="CI21" s="45">
        <v>37</v>
      </c>
      <c r="CJ21" s="45">
        <v>37</v>
      </c>
      <c r="CK21" s="45">
        <v>37</v>
      </c>
      <c r="CL21" s="45">
        <v>36</v>
      </c>
      <c r="CM21" s="45">
        <v>36</v>
      </c>
      <c r="CN21" s="45">
        <v>36</v>
      </c>
      <c r="CO21" s="45">
        <v>35</v>
      </c>
      <c r="CP21" s="45">
        <v>34</v>
      </c>
      <c r="CQ21" s="45">
        <v>33</v>
      </c>
      <c r="CR21" s="45">
        <v>33</v>
      </c>
      <c r="CS21" s="45">
        <v>34</v>
      </c>
      <c r="CT21" s="45">
        <v>34</v>
      </c>
      <c r="CU21" s="45">
        <v>33</v>
      </c>
      <c r="CV21" s="45">
        <v>33</v>
      </c>
      <c r="CW21" s="45">
        <v>33</v>
      </c>
      <c r="CX21" s="45">
        <v>33</v>
      </c>
      <c r="CY21" s="45">
        <v>32</v>
      </c>
      <c r="CZ21" s="45">
        <v>32</v>
      </c>
      <c r="DA21" s="45">
        <v>32</v>
      </c>
      <c r="DB21" s="45">
        <v>32</v>
      </c>
      <c r="DC21" s="45">
        <v>32</v>
      </c>
      <c r="DD21" s="45">
        <v>32</v>
      </c>
      <c r="DE21" s="45">
        <v>34</v>
      </c>
    </row>
    <row r="22" spans="1:109" x14ac:dyDescent="0.25">
      <c r="A22" s="45" t="s">
        <v>30</v>
      </c>
      <c r="B22" s="45">
        <v>6</v>
      </c>
      <c r="C22" s="45">
        <v>4</v>
      </c>
      <c r="D22" s="45">
        <v>5</v>
      </c>
      <c r="E22" s="45">
        <v>6</v>
      </c>
      <c r="F22" s="45">
        <v>6</v>
      </c>
      <c r="G22" s="45">
        <v>6</v>
      </c>
      <c r="H22" s="45">
        <v>6</v>
      </c>
      <c r="I22" s="45">
        <v>6</v>
      </c>
      <c r="J22" s="45">
        <v>6</v>
      </c>
      <c r="K22" s="45">
        <v>6</v>
      </c>
      <c r="L22" s="45">
        <v>6</v>
      </c>
      <c r="M22" s="45">
        <v>6</v>
      </c>
      <c r="N22" s="45">
        <v>6</v>
      </c>
      <c r="O22" s="45">
        <v>5</v>
      </c>
      <c r="P22" s="45">
        <v>5</v>
      </c>
      <c r="Q22" s="45">
        <v>5</v>
      </c>
      <c r="R22" s="45">
        <v>5</v>
      </c>
      <c r="S22" s="45">
        <v>5</v>
      </c>
      <c r="T22" s="45">
        <v>5</v>
      </c>
      <c r="U22" s="45">
        <v>5</v>
      </c>
      <c r="V22" s="45">
        <v>5</v>
      </c>
      <c r="W22" s="45">
        <v>4</v>
      </c>
      <c r="X22" s="45">
        <v>4</v>
      </c>
      <c r="Y22" s="45">
        <v>4</v>
      </c>
      <c r="Z22" s="45">
        <v>4</v>
      </c>
      <c r="AA22" s="45">
        <v>4</v>
      </c>
      <c r="AB22" s="45">
        <v>4</v>
      </c>
      <c r="AC22" s="45">
        <v>3</v>
      </c>
      <c r="AD22" s="45">
        <v>4</v>
      </c>
      <c r="AE22" s="45">
        <v>4</v>
      </c>
      <c r="AF22" s="45">
        <v>4</v>
      </c>
      <c r="AG22" s="45">
        <v>4</v>
      </c>
      <c r="AH22" s="45">
        <v>4</v>
      </c>
      <c r="AI22" s="45">
        <v>4</v>
      </c>
      <c r="AJ22" s="45">
        <v>5</v>
      </c>
      <c r="AK22" s="45">
        <v>6</v>
      </c>
      <c r="AL22" s="45">
        <v>6</v>
      </c>
      <c r="AM22" s="45">
        <v>6</v>
      </c>
      <c r="AN22" s="45">
        <v>5</v>
      </c>
      <c r="AO22" s="45">
        <v>5</v>
      </c>
      <c r="AP22" s="45">
        <v>5</v>
      </c>
      <c r="AQ22" s="45">
        <v>5</v>
      </c>
      <c r="AR22" s="45">
        <v>4</v>
      </c>
      <c r="AS22" s="45">
        <v>6</v>
      </c>
      <c r="AT22" s="45">
        <v>6</v>
      </c>
      <c r="AU22" s="45">
        <v>6</v>
      </c>
      <c r="AV22" s="45">
        <v>7</v>
      </c>
      <c r="AW22" s="45">
        <v>7</v>
      </c>
      <c r="AX22" s="45">
        <v>7</v>
      </c>
      <c r="AY22" s="45">
        <v>7</v>
      </c>
      <c r="AZ22" s="45">
        <v>7</v>
      </c>
      <c r="BA22" s="45">
        <v>7</v>
      </c>
      <c r="BB22" s="45">
        <v>9</v>
      </c>
      <c r="BC22" s="45">
        <v>9</v>
      </c>
      <c r="BD22" s="45">
        <v>9</v>
      </c>
      <c r="BE22" s="45">
        <v>9</v>
      </c>
      <c r="BF22" s="45">
        <v>9</v>
      </c>
      <c r="BG22" s="45">
        <v>9</v>
      </c>
      <c r="BH22" s="45">
        <v>9</v>
      </c>
      <c r="BI22" s="45">
        <v>9</v>
      </c>
      <c r="BJ22" s="45">
        <v>9</v>
      </c>
      <c r="BK22" s="45">
        <v>9</v>
      </c>
      <c r="BL22" s="45">
        <v>9</v>
      </c>
      <c r="BM22" s="45">
        <v>9</v>
      </c>
      <c r="BN22" s="45">
        <v>9</v>
      </c>
      <c r="BO22" s="45">
        <v>9</v>
      </c>
      <c r="BP22" s="45">
        <v>9</v>
      </c>
      <c r="BQ22" s="45">
        <v>9</v>
      </c>
      <c r="BR22" s="45">
        <v>9</v>
      </c>
      <c r="BS22" s="45">
        <v>9</v>
      </c>
      <c r="BT22" s="45">
        <v>9</v>
      </c>
      <c r="BU22" s="45">
        <v>9</v>
      </c>
      <c r="BV22" s="45">
        <v>9</v>
      </c>
      <c r="BW22" s="45">
        <v>9</v>
      </c>
      <c r="BX22" s="45">
        <v>9</v>
      </c>
      <c r="BY22" s="45">
        <v>9</v>
      </c>
      <c r="BZ22" s="45">
        <v>10</v>
      </c>
      <c r="CA22" s="45">
        <v>10</v>
      </c>
      <c r="CB22" s="45">
        <v>10</v>
      </c>
      <c r="CC22" s="45">
        <v>10</v>
      </c>
      <c r="CD22" s="45">
        <v>10</v>
      </c>
      <c r="CE22" s="45">
        <v>10</v>
      </c>
      <c r="CF22" s="45">
        <v>10</v>
      </c>
      <c r="CG22" s="45">
        <v>10</v>
      </c>
      <c r="CH22" s="45">
        <v>10</v>
      </c>
      <c r="CI22" s="45">
        <v>10</v>
      </c>
      <c r="CJ22" s="45">
        <v>9</v>
      </c>
      <c r="CK22" s="45">
        <v>9</v>
      </c>
      <c r="CL22" s="45">
        <v>9</v>
      </c>
      <c r="CM22" s="45">
        <v>8</v>
      </c>
      <c r="CN22" s="45">
        <v>8</v>
      </c>
      <c r="CO22" s="45">
        <v>8</v>
      </c>
      <c r="CP22" s="45">
        <v>8</v>
      </c>
      <c r="CQ22" s="45">
        <v>7</v>
      </c>
      <c r="CR22" s="45">
        <v>7</v>
      </c>
      <c r="CS22" s="45">
        <v>7</v>
      </c>
      <c r="CT22" s="45">
        <v>7</v>
      </c>
      <c r="CU22" s="45">
        <v>7</v>
      </c>
      <c r="CV22" s="45">
        <v>7</v>
      </c>
      <c r="CW22" s="45">
        <v>7</v>
      </c>
      <c r="CX22" s="45">
        <v>7</v>
      </c>
      <c r="CY22" s="45">
        <v>7</v>
      </c>
      <c r="CZ22" s="45">
        <v>7</v>
      </c>
      <c r="DA22" s="45">
        <v>7</v>
      </c>
      <c r="DB22" s="45">
        <v>7</v>
      </c>
      <c r="DC22" s="45">
        <v>7</v>
      </c>
      <c r="DD22" s="45">
        <v>7</v>
      </c>
      <c r="DE22" s="45">
        <v>7</v>
      </c>
    </row>
    <row r="23" spans="1:109" x14ac:dyDescent="0.25">
      <c r="A23" s="45" t="s">
        <v>31</v>
      </c>
      <c r="B23" s="45">
        <v>1</v>
      </c>
      <c r="C23" s="45">
        <v>1</v>
      </c>
      <c r="D23" s="45">
        <v>1</v>
      </c>
      <c r="E23" s="45">
        <v>1</v>
      </c>
      <c r="F23" s="45">
        <v>1</v>
      </c>
      <c r="G23" s="45">
        <v>1</v>
      </c>
      <c r="H23" s="45">
        <v>1</v>
      </c>
      <c r="I23" s="45">
        <v>1</v>
      </c>
      <c r="J23" s="45">
        <v>1</v>
      </c>
      <c r="K23" s="45">
        <v>1</v>
      </c>
      <c r="L23" s="45">
        <v>1</v>
      </c>
      <c r="M23" s="45">
        <v>2</v>
      </c>
      <c r="N23" s="45">
        <v>2</v>
      </c>
      <c r="O23" s="45">
        <v>2</v>
      </c>
      <c r="P23" s="45">
        <v>2</v>
      </c>
      <c r="Q23" s="45">
        <v>2</v>
      </c>
      <c r="R23" s="45">
        <v>2</v>
      </c>
      <c r="S23" s="45">
        <v>2</v>
      </c>
      <c r="T23" s="45">
        <v>2</v>
      </c>
      <c r="U23" s="45">
        <v>2</v>
      </c>
      <c r="V23" s="45">
        <v>2</v>
      </c>
      <c r="W23" s="45">
        <v>2</v>
      </c>
      <c r="X23" s="45">
        <v>2</v>
      </c>
      <c r="Y23" s="45">
        <v>2</v>
      </c>
      <c r="Z23" s="45">
        <v>2</v>
      </c>
      <c r="AA23" s="45">
        <v>2</v>
      </c>
      <c r="AB23" s="45">
        <v>2</v>
      </c>
      <c r="AC23" s="45">
        <v>2</v>
      </c>
      <c r="AD23" s="45">
        <v>2</v>
      </c>
      <c r="AE23" s="45">
        <v>2</v>
      </c>
      <c r="AF23" s="45">
        <v>2</v>
      </c>
      <c r="AG23" s="45">
        <v>2</v>
      </c>
      <c r="AH23" s="45">
        <v>2</v>
      </c>
      <c r="AI23" s="45">
        <v>2</v>
      </c>
      <c r="AJ23" s="45">
        <v>2</v>
      </c>
      <c r="AK23" s="45">
        <v>2</v>
      </c>
      <c r="AL23" s="45">
        <v>2</v>
      </c>
      <c r="AM23" s="45">
        <v>2</v>
      </c>
      <c r="AN23" s="45">
        <v>2</v>
      </c>
      <c r="AO23" s="45">
        <v>2</v>
      </c>
      <c r="AP23" s="45">
        <v>2</v>
      </c>
      <c r="AQ23" s="45">
        <v>2</v>
      </c>
      <c r="AR23" s="45">
        <v>2</v>
      </c>
      <c r="AS23" s="45">
        <v>2</v>
      </c>
      <c r="AT23" s="45">
        <v>2</v>
      </c>
      <c r="AU23" s="45">
        <v>2</v>
      </c>
      <c r="AV23" s="45">
        <v>2</v>
      </c>
      <c r="AW23" s="45">
        <v>2</v>
      </c>
      <c r="AX23" s="45">
        <v>2</v>
      </c>
      <c r="AY23" s="45">
        <v>2</v>
      </c>
      <c r="AZ23" s="45">
        <v>1</v>
      </c>
      <c r="BA23" s="45">
        <v>1</v>
      </c>
      <c r="BB23" s="45">
        <v>1</v>
      </c>
      <c r="BC23" s="45">
        <v>1</v>
      </c>
      <c r="BD23" s="45">
        <v>1</v>
      </c>
      <c r="BE23" s="45">
        <v>1</v>
      </c>
      <c r="BF23" s="45">
        <v>1</v>
      </c>
      <c r="BG23" s="45">
        <v>1</v>
      </c>
      <c r="BH23" s="45">
        <v>1</v>
      </c>
      <c r="BI23" s="45">
        <v>1</v>
      </c>
      <c r="BJ23" s="45">
        <v>1</v>
      </c>
      <c r="BK23" s="45">
        <v>1</v>
      </c>
      <c r="BL23" s="45">
        <v>1</v>
      </c>
      <c r="BM23" s="45">
        <v>1</v>
      </c>
      <c r="BN23" s="45">
        <v>1</v>
      </c>
      <c r="BO23" s="45">
        <v>1</v>
      </c>
      <c r="BP23" s="45">
        <v>1</v>
      </c>
      <c r="BQ23" s="45">
        <v>1</v>
      </c>
      <c r="BR23" s="45">
        <v>1</v>
      </c>
      <c r="BS23" s="45">
        <v>1</v>
      </c>
      <c r="BT23" s="45">
        <v>1</v>
      </c>
      <c r="BU23" s="45">
        <v>1</v>
      </c>
      <c r="BV23" s="45">
        <v>1</v>
      </c>
      <c r="BW23" s="45">
        <v>1</v>
      </c>
      <c r="BX23" s="45">
        <v>1</v>
      </c>
      <c r="BY23" s="45">
        <v>1</v>
      </c>
      <c r="BZ23" s="45">
        <v>1</v>
      </c>
      <c r="CA23" s="45">
        <v>1</v>
      </c>
      <c r="CB23" s="45">
        <v>1</v>
      </c>
      <c r="CC23" s="45">
        <v>1</v>
      </c>
      <c r="CD23" s="45">
        <v>1</v>
      </c>
      <c r="CE23" s="45">
        <v>1</v>
      </c>
      <c r="CF23" s="45">
        <v>1</v>
      </c>
      <c r="CG23" s="45">
        <v>1</v>
      </c>
      <c r="CH23" s="45">
        <v>1</v>
      </c>
      <c r="CI23" s="45">
        <v>1</v>
      </c>
      <c r="CJ23" s="45">
        <v>1</v>
      </c>
      <c r="CK23" s="45">
        <v>1</v>
      </c>
      <c r="CL23" s="45">
        <v>1</v>
      </c>
      <c r="CM23" s="45">
        <v>1</v>
      </c>
      <c r="CN23" s="45">
        <v>1</v>
      </c>
      <c r="CO23" s="45">
        <v>1</v>
      </c>
      <c r="CP23" s="45">
        <v>1</v>
      </c>
      <c r="CQ23" s="45">
        <v>1</v>
      </c>
      <c r="CR23" s="45">
        <v>1</v>
      </c>
      <c r="CS23" s="45">
        <v>1</v>
      </c>
      <c r="CT23" s="45">
        <v>1</v>
      </c>
      <c r="CU23" s="45">
        <v>1</v>
      </c>
      <c r="CV23" s="45">
        <v>1</v>
      </c>
      <c r="CW23" s="45">
        <v>1</v>
      </c>
      <c r="CX23" s="45">
        <v>1</v>
      </c>
      <c r="CY23" s="45">
        <v>1</v>
      </c>
      <c r="CZ23" s="45">
        <v>1</v>
      </c>
      <c r="DA23" s="45">
        <v>1</v>
      </c>
      <c r="DB23" s="45">
        <v>1</v>
      </c>
      <c r="DC23" s="45">
        <v>1</v>
      </c>
      <c r="DD23" s="45">
        <v>1</v>
      </c>
      <c r="DE23" s="45">
        <v>1</v>
      </c>
    </row>
    <row r="24" spans="1:109" x14ac:dyDescent="0.25">
      <c r="A24" s="45" t="s">
        <v>32</v>
      </c>
      <c r="B24" s="45">
        <v>7</v>
      </c>
      <c r="C24" s="45">
        <v>7</v>
      </c>
      <c r="D24" s="45">
        <v>7</v>
      </c>
      <c r="E24" s="45">
        <v>7</v>
      </c>
      <c r="F24" s="45">
        <v>7</v>
      </c>
      <c r="G24" s="45">
        <v>7</v>
      </c>
      <c r="H24" s="45">
        <v>7</v>
      </c>
      <c r="I24" s="45">
        <v>7</v>
      </c>
      <c r="J24" s="45">
        <v>7</v>
      </c>
      <c r="K24" s="45">
        <v>7</v>
      </c>
      <c r="L24" s="45">
        <v>7</v>
      </c>
      <c r="M24" s="45">
        <v>6</v>
      </c>
      <c r="N24" s="45">
        <v>6</v>
      </c>
      <c r="O24" s="45">
        <v>6</v>
      </c>
      <c r="P24" s="45">
        <v>9</v>
      </c>
      <c r="Q24" s="45">
        <v>9</v>
      </c>
      <c r="R24" s="45">
        <v>9</v>
      </c>
      <c r="S24" s="45">
        <v>9</v>
      </c>
      <c r="T24" s="45">
        <v>10</v>
      </c>
      <c r="U24" s="45">
        <v>10</v>
      </c>
      <c r="V24" s="45">
        <v>10</v>
      </c>
      <c r="W24" s="45">
        <v>10</v>
      </c>
      <c r="X24" s="45">
        <v>10</v>
      </c>
      <c r="Y24" s="45">
        <v>10</v>
      </c>
      <c r="Z24" s="45">
        <v>10</v>
      </c>
      <c r="AA24" s="45">
        <v>10</v>
      </c>
      <c r="AB24" s="45">
        <v>10</v>
      </c>
      <c r="AC24" s="45">
        <v>10</v>
      </c>
      <c r="AD24" s="45">
        <v>10</v>
      </c>
      <c r="AE24" s="45">
        <v>10</v>
      </c>
      <c r="AF24" s="45">
        <v>10</v>
      </c>
      <c r="AG24" s="45">
        <v>10</v>
      </c>
      <c r="AH24" s="45">
        <v>10</v>
      </c>
      <c r="AI24" s="45">
        <v>10</v>
      </c>
      <c r="AJ24" s="45">
        <v>10</v>
      </c>
      <c r="AK24" s="45">
        <v>10</v>
      </c>
      <c r="AL24" s="45">
        <v>10</v>
      </c>
      <c r="AM24" s="45">
        <v>10</v>
      </c>
      <c r="AN24" s="45">
        <v>10</v>
      </c>
      <c r="AO24" s="45">
        <v>10</v>
      </c>
      <c r="AP24" s="45">
        <v>10</v>
      </c>
      <c r="AQ24" s="45">
        <v>11</v>
      </c>
      <c r="AR24" s="45">
        <v>11</v>
      </c>
      <c r="AS24" s="45">
        <v>10</v>
      </c>
      <c r="AT24" s="45">
        <v>10</v>
      </c>
      <c r="AU24" s="45">
        <v>10</v>
      </c>
      <c r="AV24" s="45">
        <v>10</v>
      </c>
      <c r="AW24" s="45">
        <v>13</v>
      </c>
      <c r="AX24" s="45">
        <v>13</v>
      </c>
      <c r="AY24" s="45">
        <v>13</v>
      </c>
      <c r="AZ24" s="45">
        <v>13</v>
      </c>
      <c r="BA24" s="45">
        <v>13</v>
      </c>
      <c r="BB24" s="45">
        <v>13</v>
      </c>
      <c r="BC24" s="45">
        <v>13</v>
      </c>
      <c r="BD24" s="45">
        <v>13</v>
      </c>
      <c r="BE24" s="45">
        <v>13</v>
      </c>
      <c r="BF24" s="45">
        <v>13</v>
      </c>
      <c r="BG24" s="45">
        <v>14</v>
      </c>
      <c r="BH24" s="45">
        <v>14</v>
      </c>
      <c r="BI24" s="45">
        <v>14</v>
      </c>
      <c r="BJ24" s="45">
        <v>14</v>
      </c>
      <c r="BK24" s="45">
        <v>14</v>
      </c>
      <c r="BL24" s="45">
        <v>14</v>
      </c>
      <c r="BM24" s="45">
        <v>15</v>
      </c>
      <c r="BN24" s="45">
        <v>16</v>
      </c>
      <c r="BO24" s="45">
        <v>17</v>
      </c>
      <c r="BP24" s="45">
        <v>17</v>
      </c>
      <c r="BQ24" s="45">
        <v>17</v>
      </c>
      <c r="BR24" s="45">
        <v>17</v>
      </c>
      <c r="BS24" s="45">
        <v>17</v>
      </c>
      <c r="BT24" s="45">
        <v>17</v>
      </c>
      <c r="BU24" s="45">
        <v>18</v>
      </c>
      <c r="BV24" s="45">
        <v>18</v>
      </c>
      <c r="BW24" s="45">
        <v>17</v>
      </c>
      <c r="BX24" s="45">
        <v>19</v>
      </c>
      <c r="BY24" s="45">
        <v>19</v>
      </c>
      <c r="BZ24" s="45">
        <v>21</v>
      </c>
      <c r="CA24" s="45">
        <v>21</v>
      </c>
      <c r="CB24" s="45">
        <v>21</v>
      </c>
      <c r="CC24" s="45">
        <v>21</v>
      </c>
      <c r="CD24" s="45">
        <v>20</v>
      </c>
      <c r="CE24" s="45">
        <v>20</v>
      </c>
      <c r="CF24" s="45">
        <v>20</v>
      </c>
      <c r="CG24" s="45">
        <v>20</v>
      </c>
      <c r="CH24" s="45">
        <v>19</v>
      </c>
      <c r="CI24" s="45">
        <v>19</v>
      </c>
      <c r="CJ24" s="45">
        <v>19</v>
      </c>
      <c r="CK24" s="45">
        <v>18</v>
      </c>
      <c r="CL24" s="45">
        <v>18</v>
      </c>
      <c r="CM24" s="45">
        <v>19</v>
      </c>
      <c r="CN24" s="45">
        <v>19</v>
      </c>
      <c r="CO24" s="45">
        <v>19</v>
      </c>
      <c r="CP24" s="45">
        <v>19</v>
      </c>
      <c r="CQ24" s="45">
        <v>19</v>
      </c>
      <c r="CR24" s="45">
        <v>16</v>
      </c>
      <c r="CS24" s="45">
        <v>16</v>
      </c>
      <c r="CT24" s="45">
        <v>16</v>
      </c>
      <c r="CU24" s="45">
        <v>16</v>
      </c>
      <c r="CV24" s="45">
        <v>16</v>
      </c>
      <c r="CW24" s="45">
        <v>16</v>
      </c>
      <c r="CX24" s="45">
        <v>17</v>
      </c>
      <c r="CY24" s="45">
        <v>18</v>
      </c>
      <c r="CZ24" s="45">
        <v>18</v>
      </c>
      <c r="DA24" s="45">
        <v>18</v>
      </c>
      <c r="DB24" s="45">
        <v>18</v>
      </c>
      <c r="DC24" s="45">
        <v>19</v>
      </c>
      <c r="DD24" s="45">
        <v>19</v>
      </c>
      <c r="DE24" s="45">
        <v>19</v>
      </c>
    </row>
    <row r="25" spans="1:109" x14ac:dyDescent="0.25">
      <c r="A25" s="45" t="s">
        <v>33</v>
      </c>
      <c r="B25" s="45">
        <v>17</v>
      </c>
      <c r="C25" s="45">
        <v>17</v>
      </c>
      <c r="D25" s="45">
        <v>17</v>
      </c>
      <c r="E25" s="45">
        <v>13</v>
      </c>
      <c r="F25" s="45">
        <v>13</v>
      </c>
      <c r="G25" s="45">
        <v>13</v>
      </c>
      <c r="H25" s="45">
        <v>13</v>
      </c>
      <c r="I25" s="45">
        <v>13</v>
      </c>
      <c r="J25" s="45">
        <v>13</v>
      </c>
      <c r="K25" s="45">
        <v>13</v>
      </c>
      <c r="L25" s="45">
        <v>12</v>
      </c>
      <c r="M25" s="45">
        <v>12</v>
      </c>
      <c r="N25" s="45">
        <v>12</v>
      </c>
      <c r="O25" s="45">
        <v>12</v>
      </c>
      <c r="P25" s="45">
        <v>12</v>
      </c>
      <c r="Q25" s="45">
        <v>12</v>
      </c>
      <c r="R25" s="45">
        <v>12</v>
      </c>
      <c r="S25" s="45">
        <v>12</v>
      </c>
      <c r="T25" s="45">
        <v>12</v>
      </c>
      <c r="U25" s="45">
        <v>12</v>
      </c>
      <c r="V25" s="45">
        <v>12</v>
      </c>
      <c r="W25" s="45">
        <v>11</v>
      </c>
      <c r="X25" s="45">
        <v>11</v>
      </c>
      <c r="Y25" s="45">
        <v>11</v>
      </c>
      <c r="Z25" s="45">
        <v>11</v>
      </c>
      <c r="AA25" s="45">
        <v>11</v>
      </c>
      <c r="AB25" s="45">
        <v>11</v>
      </c>
      <c r="AC25" s="45">
        <v>11</v>
      </c>
      <c r="AD25" s="45">
        <v>11</v>
      </c>
      <c r="AE25" s="45">
        <v>11</v>
      </c>
      <c r="AF25" s="45">
        <v>11</v>
      </c>
      <c r="AG25" s="45">
        <v>10</v>
      </c>
      <c r="AH25" s="45">
        <v>10</v>
      </c>
      <c r="AI25" s="45">
        <v>10</v>
      </c>
      <c r="AJ25" s="45">
        <v>10</v>
      </c>
      <c r="AK25" s="45">
        <v>10</v>
      </c>
      <c r="AL25" s="45">
        <v>9</v>
      </c>
      <c r="AM25" s="45">
        <v>9</v>
      </c>
      <c r="AN25" s="45">
        <v>9</v>
      </c>
      <c r="AO25" s="45">
        <v>9</v>
      </c>
      <c r="AP25" s="45">
        <v>9</v>
      </c>
      <c r="AQ25" s="45">
        <v>8</v>
      </c>
      <c r="AR25" s="45">
        <v>8</v>
      </c>
      <c r="AS25" s="45">
        <v>8</v>
      </c>
      <c r="AT25" s="45">
        <v>8</v>
      </c>
      <c r="AU25" s="45">
        <v>8</v>
      </c>
      <c r="AV25" s="45">
        <v>8</v>
      </c>
      <c r="AW25" s="45">
        <v>8</v>
      </c>
      <c r="AX25" s="45">
        <v>8</v>
      </c>
      <c r="AY25" s="45">
        <v>8</v>
      </c>
      <c r="AZ25" s="45">
        <v>8</v>
      </c>
      <c r="BA25" s="45">
        <v>8</v>
      </c>
      <c r="BB25" s="45">
        <v>8</v>
      </c>
      <c r="BC25" s="45">
        <v>8</v>
      </c>
      <c r="BD25" s="45">
        <v>8</v>
      </c>
      <c r="BE25" s="45">
        <v>8</v>
      </c>
      <c r="BF25" s="45">
        <v>8</v>
      </c>
      <c r="BG25" s="45">
        <v>8</v>
      </c>
      <c r="BH25" s="45">
        <v>8</v>
      </c>
      <c r="BI25" s="45">
        <v>8</v>
      </c>
      <c r="BJ25" s="45">
        <v>8</v>
      </c>
      <c r="BK25" s="45">
        <v>8</v>
      </c>
      <c r="BL25" s="45">
        <v>8</v>
      </c>
      <c r="BM25" s="45">
        <v>6</v>
      </c>
      <c r="BN25" s="45">
        <v>6</v>
      </c>
      <c r="BO25" s="45">
        <v>6</v>
      </c>
      <c r="BP25" s="45">
        <v>6</v>
      </c>
      <c r="BQ25" s="45">
        <v>6</v>
      </c>
      <c r="BR25" s="45">
        <v>6</v>
      </c>
      <c r="BS25" s="45">
        <v>6</v>
      </c>
      <c r="BT25" s="45">
        <v>6</v>
      </c>
      <c r="BU25" s="45">
        <v>6</v>
      </c>
      <c r="BV25" s="45">
        <v>6</v>
      </c>
      <c r="BW25" s="45">
        <v>6</v>
      </c>
      <c r="BX25" s="45">
        <v>6</v>
      </c>
      <c r="BY25" s="45">
        <v>6</v>
      </c>
      <c r="BZ25" s="45">
        <v>6</v>
      </c>
      <c r="CA25" s="45">
        <v>6</v>
      </c>
      <c r="CB25" s="45">
        <v>6</v>
      </c>
      <c r="CC25" s="45">
        <v>6</v>
      </c>
      <c r="CD25" s="45">
        <v>6</v>
      </c>
      <c r="CE25" s="45">
        <v>6</v>
      </c>
      <c r="CF25" s="45">
        <v>6</v>
      </c>
      <c r="CG25" s="45">
        <v>6</v>
      </c>
      <c r="CH25" s="45">
        <v>6</v>
      </c>
      <c r="CI25" s="45">
        <v>6</v>
      </c>
      <c r="CJ25" s="45">
        <v>6</v>
      </c>
      <c r="CK25" s="45">
        <v>6</v>
      </c>
      <c r="CL25" s="45">
        <v>6</v>
      </c>
      <c r="CM25" s="45">
        <v>8</v>
      </c>
      <c r="CN25" s="45">
        <v>8</v>
      </c>
      <c r="CO25" s="45">
        <v>8</v>
      </c>
      <c r="CP25" s="45">
        <v>8</v>
      </c>
      <c r="CQ25" s="45">
        <v>8</v>
      </c>
      <c r="CR25" s="45">
        <v>8</v>
      </c>
      <c r="CS25" s="45">
        <v>8</v>
      </c>
      <c r="CT25" s="45">
        <v>8</v>
      </c>
      <c r="CU25" s="45">
        <v>8</v>
      </c>
      <c r="CV25" s="45">
        <v>8</v>
      </c>
      <c r="CW25" s="45">
        <v>8</v>
      </c>
      <c r="CX25" s="45">
        <v>8</v>
      </c>
      <c r="CY25" s="45">
        <v>8</v>
      </c>
      <c r="CZ25" s="45">
        <v>8</v>
      </c>
      <c r="DA25" s="45">
        <v>8</v>
      </c>
      <c r="DB25" s="45">
        <v>8</v>
      </c>
      <c r="DC25" s="45">
        <v>8</v>
      </c>
      <c r="DD25" s="45">
        <v>8</v>
      </c>
      <c r="DE25" s="45">
        <v>8</v>
      </c>
    </row>
    <row r="26" spans="1:109" x14ac:dyDescent="0.25">
      <c r="A26" s="45" t="s">
        <v>34</v>
      </c>
      <c r="B26" s="45">
        <v>4</v>
      </c>
      <c r="C26" s="45">
        <v>4</v>
      </c>
      <c r="D26" s="45">
        <v>4</v>
      </c>
      <c r="E26" s="45">
        <v>4</v>
      </c>
      <c r="F26" s="45">
        <v>4</v>
      </c>
      <c r="G26" s="45">
        <v>4</v>
      </c>
      <c r="H26" s="45">
        <v>4</v>
      </c>
      <c r="I26" s="45">
        <v>4</v>
      </c>
      <c r="J26" s="45">
        <v>4</v>
      </c>
      <c r="K26" s="45">
        <v>4</v>
      </c>
      <c r="L26" s="45">
        <v>4</v>
      </c>
      <c r="M26" s="45">
        <v>4</v>
      </c>
      <c r="N26" s="45">
        <v>4</v>
      </c>
      <c r="O26" s="45">
        <v>4</v>
      </c>
      <c r="P26" s="45">
        <v>4</v>
      </c>
      <c r="Q26" s="45">
        <v>4</v>
      </c>
      <c r="R26" s="45">
        <v>5</v>
      </c>
      <c r="S26" s="45">
        <v>5</v>
      </c>
      <c r="T26" s="45">
        <v>4</v>
      </c>
      <c r="U26" s="45">
        <v>4</v>
      </c>
      <c r="V26" s="45">
        <v>5</v>
      </c>
      <c r="W26" s="45">
        <v>5</v>
      </c>
      <c r="X26" s="45">
        <v>5</v>
      </c>
      <c r="Y26" s="45">
        <v>5</v>
      </c>
      <c r="Z26" s="45">
        <v>5</v>
      </c>
      <c r="AA26" s="45">
        <v>5</v>
      </c>
      <c r="AB26" s="45">
        <v>5</v>
      </c>
      <c r="AC26" s="45">
        <v>5</v>
      </c>
      <c r="AD26" s="45">
        <v>5</v>
      </c>
      <c r="AE26" s="45">
        <v>5</v>
      </c>
      <c r="AF26" s="45">
        <v>6</v>
      </c>
      <c r="AG26" s="45">
        <v>6</v>
      </c>
      <c r="AH26" s="45">
        <v>6</v>
      </c>
      <c r="AI26" s="45">
        <v>6</v>
      </c>
      <c r="AJ26" s="45">
        <v>6</v>
      </c>
      <c r="AK26" s="45">
        <v>6</v>
      </c>
      <c r="AL26" s="45">
        <v>6</v>
      </c>
      <c r="AM26" s="45">
        <v>6</v>
      </c>
      <c r="AN26" s="45">
        <v>6</v>
      </c>
      <c r="AO26" s="45">
        <v>6</v>
      </c>
      <c r="AP26" s="45">
        <v>6</v>
      </c>
      <c r="AQ26" s="45">
        <v>6</v>
      </c>
      <c r="AR26" s="45">
        <v>6</v>
      </c>
      <c r="AS26" s="45">
        <v>7</v>
      </c>
      <c r="AT26" s="45">
        <v>7</v>
      </c>
      <c r="AU26" s="45">
        <v>7</v>
      </c>
      <c r="AV26" s="45">
        <v>7</v>
      </c>
      <c r="AW26" s="45">
        <v>7</v>
      </c>
      <c r="AX26" s="45">
        <v>7</v>
      </c>
      <c r="AY26" s="45">
        <v>7</v>
      </c>
      <c r="AZ26" s="45">
        <v>7</v>
      </c>
      <c r="BA26" s="45">
        <v>7</v>
      </c>
      <c r="BB26" s="45">
        <v>8</v>
      </c>
      <c r="BC26" s="45">
        <v>8</v>
      </c>
      <c r="BD26" s="45">
        <v>8</v>
      </c>
      <c r="BE26" s="45">
        <v>8</v>
      </c>
      <c r="BF26" s="45">
        <v>8</v>
      </c>
      <c r="BG26" s="45">
        <v>10</v>
      </c>
      <c r="BH26" s="45">
        <v>10</v>
      </c>
      <c r="BI26" s="45">
        <v>9</v>
      </c>
      <c r="BJ26" s="45">
        <v>9</v>
      </c>
      <c r="BK26" s="45">
        <v>9</v>
      </c>
      <c r="BL26" s="45">
        <v>9</v>
      </c>
      <c r="BM26" s="45">
        <v>9</v>
      </c>
      <c r="BN26" s="45">
        <v>11</v>
      </c>
      <c r="BO26" s="45">
        <v>11</v>
      </c>
      <c r="BP26" s="45">
        <v>11</v>
      </c>
      <c r="BQ26" s="45">
        <v>11</v>
      </c>
      <c r="BR26" s="45">
        <v>11</v>
      </c>
      <c r="BS26" s="45">
        <v>11</v>
      </c>
      <c r="BT26" s="45">
        <v>11</v>
      </c>
      <c r="BU26" s="45">
        <v>11</v>
      </c>
      <c r="BV26" s="45">
        <v>11</v>
      </c>
      <c r="BW26" s="45">
        <v>11</v>
      </c>
      <c r="BX26" s="45">
        <v>11</v>
      </c>
      <c r="BY26" s="45">
        <v>11</v>
      </c>
      <c r="BZ26" s="45">
        <v>11</v>
      </c>
      <c r="CA26" s="45">
        <v>10</v>
      </c>
      <c r="CB26" s="45">
        <v>10</v>
      </c>
      <c r="CC26" s="45">
        <v>11</v>
      </c>
      <c r="CD26" s="45">
        <v>11</v>
      </c>
      <c r="CE26" s="45">
        <v>11</v>
      </c>
      <c r="CF26" s="45">
        <v>11</v>
      </c>
      <c r="CG26" s="45">
        <v>11</v>
      </c>
      <c r="CH26" s="45">
        <v>11</v>
      </c>
      <c r="CI26" s="45">
        <v>11</v>
      </c>
      <c r="CJ26" s="45">
        <v>11</v>
      </c>
      <c r="CK26" s="45">
        <v>11</v>
      </c>
      <c r="CL26" s="45">
        <v>11</v>
      </c>
      <c r="CM26" s="45">
        <v>11</v>
      </c>
      <c r="CN26" s="45">
        <v>9</v>
      </c>
      <c r="CO26" s="45">
        <v>9</v>
      </c>
      <c r="CP26" s="45">
        <v>9</v>
      </c>
      <c r="CQ26" s="45">
        <v>9</v>
      </c>
      <c r="CR26" s="45">
        <v>9</v>
      </c>
      <c r="CS26" s="45">
        <v>9</v>
      </c>
      <c r="CT26" s="45">
        <v>9</v>
      </c>
      <c r="CU26" s="45">
        <v>9</v>
      </c>
      <c r="CV26" s="45">
        <v>9</v>
      </c>
      <c r="CW26" s="45">
        <v>9</v>
      </c>
      <c r="CX26" s="45">
        <v>9</v>
      </c>
      <c r="CY26" s="45">
        <v>9</v>
      </c>
      <c r="CZ26" s="45">
        <v>9</v>
      </c>
      <c r="DA26" s="45">
        <v>9</v>
      </c>
      <c r="DB26" s="45">
        <v>9</v>
      </c>
      <c r="DC26" s="45">
        <v>9</v>
      </c>
      <c r="DD26" s="45">
        <v>9</v>
      </c>
      <c r="DE26" s="45">
        <v>9</v>
      </c>
    </row>
    <row r="27" spans="1:109" x14ac:dyDescent="0.25">
      <c r="A27" s="45" t="s">
        <v>35</v>
      </c>
      <c r="B27" s="45">
        <v>3</v>
      </c>
      <c r="C27" s="45">
        <v>3</v>
      </c>
      <c r="D27" s="45">
        <v>3</v>
      </c>
      <c r="E27" s="45">
        <v>3</v>
      </c>
      <c r="F27" s="45">
        <v>3</v>
      </c>
      <c r="G27" s="45">
        <v>3</v>
      </c>
      <c r="H27" s="45">
        <v>3</v>
      </c>
      <c r="I27" s="45">
        <v>3</v>
      </c>
      <c r="J27" s="45">
        <v>3</v>
      </c>
      <c r="K27" s="45">
        <v>2</v>
      </c>
      <c r="L27" s="45">
        <v>2</v>
      </c>
      <c r="M27" s="45">
        <v>2</v>
      </c>
      <c r="N27" s="45">
        <v>2</v>
      </c>
      <c r="O27" s="45">
        <v>2</v>
      </c>
      <c r="P27" s="45">
        <v>2</v>
      </c>
      <c r="Q27" s="45">
        <v>2</v>
      </c>
      <c r="R27" s="45">
        <v>2</v>
      </c>
      <c r="S27" s="45">
        <v>2</v>
      </c>
      <c r="T27" s="45">
        <v>2</v>
      </c>
      <c r="U27" s="45">
        <v>2</v>
      </c>
      <c r="V27" s="45">
        <v>2</v>
      </c>
      <c r="W27" s="45">
        <v>2</v>
      </c>
      <c r="X27" s="45">
        <v>2</v>
      </c>
      <c r="Y27" s="45">
        <v>2</v>
      </c>
      <c r="Z27" s="45">
        <v>2</v>
      </c>
      <c r="AA27" s="45">
        <v>2</v>
      </c>
      <c r="AB27" s="45">
        <v>2</v>
      </c>
      <c r="AC27" s="45">
        <v>2</v>
      </c>
      <c r="AD27" s="45">
        <v>2</v>
      </c>
      <c r="AE27" s="45">
        <v>2</v>
      </c>
      <c r="AF27" s="45">
        <v>2</v>
      </c>
      <c r="AG27" s="45">
        <v>2</v>
      </c>
      <c r="AH27" s="45">
        <v>2</v>
      </c>
      <c r="AI27" s="45">
        <v>2</v>
      </c>
      <c r="AJ27" s="45">
        <v>2</v>
      </c>
      <c r="AK27" s="45">
        <v>2</v>
      </c>
      <c r="AL27" s="45">
        <v>2</v>
      </c>
      <c r="AM27" s="45">
        <v>2</v>
      </c>
      <c r="AN27" s="45">
        <v>2</v>
      </c>
      <c r="AO27" s="45">
        <v>2</v>
      </c>
      <c r="AP27" s="45">
        <v>2</v>
      </c>
      <c r="AQ27" s="45">
        <v>2</v>
      </c>
      <c r="AR27" s="45">
        <v>2</v>
      </c>
      <c r="AS27" s="45">
        <v>4</v>
      </c>
      <c r="AT27" s="45">
        <v>4</v>
      </c>
      <c r="AU27" s="45">
        <v>4</v>
      </c>
      <c r="AV27" s="45">
        <v>4</v>
      </c>
      <c r="AW27" s="45">
        <v>4</v>
      </c>
      <c r="AX27" s="45">
        <v>4</v>
      </c>
      <c r="AY27" s="45">
        <v>4</v>
      </c>
      <c r="AZ27" s="45">
        <v>4</v>
      </c>
      <c r="BA27" s="45">
        <v>4</v>
      </c>
      <c r="BB27" s="45">
        <v>4</v>
      </c>
      <c r="BC27" s="45">
        <v>4</v>
      </c>
      <c r="BD27" s="45">
        <v>3</v>
      </c>
      <c r="BE27" s="45">
        <v>3</v>
      </c>
      <c r="BF27" s="45">
        <v>3</v>
      </c>
      <c r="BG27" s="45">
        <v>3</v>
      </c>
      <c r="BH27" s="45">
        <v>3</v>
      </c>
      <c r="BI27" s="45">
        <v>3</v>
      </c>
      <c r="BJ27" s="45">
        <v>3</v>
      </c>
      <c r="BK27" s="45">
        <v>3</v>
      </c>
      <c r="BL27" s="45">
        <v>3</v>
      </c>
      <c r="BM27" s="45">
        <v>3</v>
      </c>
      <c r="BN27" s="45">
        <v>3</v>
      </c>
      <c r="BO27" s="45">
        <v>3</v>
      </c>
      <c r="BP27" s="45">
        <v>3</v>
      </c>
      <c r="BQ27" s="45">
        <v>3</v>
      </c>
      <c r="BR27" s="45">
        <v>3</v>
      </c>
      <c r="BS27" s="45">
        <v>3</v>
      </c>
      <c r="BT27" s="45">
        <v>3</v>
      </c>
      <c r="BU27" s="45">
        <v>3</v>
      </c>
      <c r="BV27" s="45">
        <v>3</v>
      </c>
      <c r="BW27" s="45">
        <v>3</v>
      </c>
      <c r="BX27" s="45">
        <v>3</v>
      </c>
      <c r="BY27" s="45">
        <v>4</v>
      </c>
      <c r="BZ27" s="45">
        <v>4</v>
      </c>
      <c r="CA27" s="45">
        <v>4</v>
      </c>
      <c r="CB27" s="45">
        <v>4</v>
      </c>
      <c r="CC27" s="45">
        <v>4</v>
      </c>
      <c r="CD27" s="45">
        <v>4</v>
      </c>
      <c r="CE27" s="45">
        <v>4</v>
      </c>
      <c r="CF27" s="45">
        <v>4</v>
      </c>
      <c r="CG27" s="45">
        <v>4</v>
      </c>
      <c r="CH27" s="45">
        <v>4</v>
      </c>
      <c r="CI27" s="45">
        <v>4</v>
      </c>
      <c r="CJ27" s="45">
        <v>4</v>
      </c>
      <c r="CK27" s="45">
        <v>4</v>
      </c>
      <c r="CL27" s="45">
        <v>4</v>
      </c>
      <c r="CM27" s="45">
        <v>4</v>
      </c>
      <c r="CN27" s="45">
        <v>4</v>
      </c>
      <c r="CO27" s="45">
        <v>4</v>
      </c>
      <c r="CP27" s="45">
        <v>4</v>
      </c>
      <c r="CQ27" s="45">
        <v>4</v>
      </c>
      <c r="CR27" s="45">
        <v>4</v>
      </c>
      <c r="CS27" s="45">
        <v>4</v>
      </c>
      <c r="CT27" s="45">
        <v>4</v>
      </c>
      <c r="CU27" s="45">
        <v>4</v>
      </c>
      <c r="CV27" s="45">
        <v>4</v>
      </c>
      <c r="CW27" s="45">
        <v>4</v>
      </c>
      <c r="CX27" s="45">
        <v>4</v>
      </c>
      <c r="CY27" s="45">
        <v>4</v>
      </c>
      <c r="CZ27" s="45">
        <v>4</v>
      </c>
      <c r="DA27" s="45">
        <v>5</v>
      </c>
      <c r="DB27" s="45">
        <v>4</v>
      </c>
      <c r="DC27" s="45">
        <v>4</v>
      </c>
      <c r="DD27" s="45">
        <v>3</v>
      </c>
      <c r="DE27" s="45">
        <v>3</v>
      </c>
    </row>
    <row r="28" spans="1:109" x14ac:dyDescent="0.25">
      <c r="A28" s="45" t="s">
        <v>36</v>
      </c>
      <c r="B28" s="45">
        <v>3</v>
      </c>
      <c r="C28" s="45">
        <v>3</v>
      </c>
      <c r="D28" s="45">
        <v>3</v>
      </c>
      <c r="E28" s="45">
        <v>3</v>
      </c>
      <c r="F28" s="45">
        <v>3</v>
      </c>
      <c r="G28" s="45">
        <v>3</v>
      </c>
      <c r="H28" s="45">
        <v>3</v>
      </c>
      <c r="I28" s="45">
        <v>3</v>
      </c>
      <c r="J28" s="45">
        <v>3</v>
      </c>
      <c r="K28" s="45">
        <v>3</v>
      </c>
      <c r="L28" s="45">
        <v>3</v>
      </c>
      <c r="M28" s="45">
        <v>3</v>
      </c>
      <c r="N28" s="45">
        <v>3</v>
      </c>
      <c r="O28" s="45">
        <v>3</v>
      </c>
      <c r="P28" s="45">
        <v>3</v>
      </c>
      <c r="Q28" s="45">
        <v>3</v>
      </c>
      <c r="R28" s="45">
        <v>3</v>
      </c>
      <c r="S28" s="45">
        <v>3</v>
      </c>
      <c r="T28" s="45">
        <v>3</v>
      </c>
      <c r="U28" s="45">
        <v>3</v>
      </c>
      <c r="V28" s="45">
        <v>4</v>
      </c>
      <c r="W28" s="45">
        <v>4</v>
      </c>
      <c r="X28" s="45">
        <v>4</v>
      </c>
      <c r="Y28" s="45">
        <v>4</v>
      </c>
      <c r="Z28" s="45">
        <v>4</v>
      </c>
      <c r="AA28" s="45">
        <v>4</v>
      </c>
      <c r="AB28" s="45">
        <v>3</v>
      </c>
      <c r="AC28" s="45">
        <v>3</v>
      </c>
      <c r="AD28" s="45">
        <v>3</v>
      </c>
      <c r="AE28" s="45">
        <v>3</v>
      </c>
      <c r="AF28" s="45">
        <v>3</v>
      </c>
      <c r="AG28" s="45">
        <v>3</v>
      </c>
      <c r="AH28" s="45">
        <v>3</v>
      </c>
      <c r="AI28" s="45">
        <v>3</v>
      </c>
      <c r="AJ28" s="45">
        <v>3</v>
      </c>
      <c r="AK28" s="45">
        <v>3</v>
      </c>
      <c r="AL28" s="45">
        <v>3</v>
      </c>
      <c r="AM28" s="45">
        <v>3</v>
      </c>
      <c r="AN28" s="45">
        <v>3</v>
      </c>
      <c r="AO28" s="45">
        <v>3</v>
      </c>
      <c r="AP28" s="45">
        <v>3</v>
      </c>
      <c r="AQ28" s="45">
        <v>3</v>
      </c>
      <c r="AR28" s="45">
        <v>3</v>
      </c>
      <c r="AS28" s="45">
        <v>3</v>
      </c>
      <c r="AT28" s="45">
        <v>3</v>
      </c>
      <c r="AU28" s="45">
        <v>3</v>
      </c>
      <c r="AV28" s="45">
        <v>3</v>
      </c>
      <c r="AW28" s="45">
        <v>3</v>
      </c>
      <c r="AX28" s="45">
        <v>3</v>
      </c>
      <c r="AY28" s="45">
        <v>3</v>
      </c>
      <c r="AZ28" s="45">
        <v>3</v>
      </c>
      <c r="BA28" s="45">
        <v>3</v>
      </c>
      <c r="BB28" s="45">
        <v>3</v>
      </c>
      <c r="BC28" s="45">
        <v>3</v>
      </c>
      <c r="BD28" s="45">
        <v>3</v>
      </c>
      <c r="BE28" s="45">
        <v>3</v>
      </c>
      <c r="BF28" s="45">
        <v>3</v>
      </c>
      <c r="BG28" s="45">
        <v>3</v>
      </c>
      <c r="BH28" s="45">
        <v>3</v>
      </c>
      <c r="BI28" s="45">
        <v>3</v>
      </c>
      <c r="BJ28" s="45">
        <v>3</v>
      </c>
      <c r="BK28" s="45">
        <v>3</v>
      </c>
      <c r="BL28" s="45">
        <v>3</v>
      </c>
      <c r="BM28" s="45">
        <v>3</v>
      </c>
      <c r="BN28" s="45">
        <v>3</v>
      </c>
      <c r="BO28" s="45">
        <v>3</v>
      </c>
      <c r="BP28" s="45">
        <v>3</v>
      </c>
      <c r="BQ28" s="45">
        <v>3</v>
      </c>
      <c r="BR28" s="45">
        <v>3</v>
      </c>
      <c r="BS28" s="45">
        <v>3</v>
      </c>
      <c r="BT28" s="45">
        <v>3</v>
      </c>
      <c r="BU28" s="45">
        <v>3</v>
      </c>
      <c r="BV28" s="45">
        <v>3</v>
      </c>
      <c r="BW28" s="45">
        <v>3</v>
      </c>
      <c r="BX28" s="45">
        <v>3</v>
      </c>
      <c r="BY28" s="45">
        <v>3</v>
      </c>
      <c r="BZ28" s="45">
        <v>3</v>
      </c>
      <c r="CA28" s="45">
        <v>3</v>
      </c>
      <c r="CB28" s="45">
        <v>3</v>
      </c>
      <c r="CC28" s="45">
        <v>3</v>
      </c>
      <c r="CD28" s="45">
        <v>3</v>
      </c>
      <c r="CE28" s="45">
        <v>3</v>
      </c>
      <c r="CF28" s="45">
        <v>3</v>
      </c>
      <c r="CG28" s="45">
        <v>3</v>
      </c>
      <c r="CH28" s="45">
        <v>3</v>
      </c>
      <c r="CI28" s="45">
        <v>3</v>
      </c>
      <c r="CJ28" s="45">
        <v>3</v>
      </c>
      <c r="CK28" s="45">
        <v>3</v>
      </c>
      <c r="CL28" s="45">
        <v>3</v>
      </c>
      <c r="CM28" s="45">
        <v>3</v>
      </c>
      <c r="CN28" s="45">
        <v>3</v>
      </c>
      <c r="CO28" s="45">
        <v>3</v>
      </c>
      <c r="CP28" s="45">
        <v>3</v>
      </c>
      <c r="CQ28" s="45">
        <v>3</v>
      </c>
      <c r="CR28" s="45">
        <v>3</v>
      </c>
      <c r="CS28" s="45">
        <v>3</v>
      </c>
      <c r="CT28" s="45">
        <v>3</v>
      </c>
      <c r="CU28" s="45">
        <v>3</v>
      </c>
      <c r="CV28" s="45">
        <v>3</v>
      </c>
      <c r="CW28" s="45">
        <v>3</v>
      </c>
      <c r="CX28" s="45">
        <v>3</v>
      </c>
      <c r="CY28" s="45">
        <v>5</v>
      </c>
      <c r="CZ28" s="45">
        <v>5</v>
      </c>
      <c r="DA28" s="45">
        <v>5</v>
      </c>
      <c r="DB28" s="45">
        <v>5</v>
      </c>
      <c r="DC28" s="45">
        <v>5</v>
      </c>
      <c r="DD28" s="45">
        <v>5</v>
      </c>
      <c r="DE28" s="45">
        <v>5</v>
      </c>
    </row>
    <row r="29" spans="1:109" x14ac:dyDescent="0.25">
      <c r="A29" s="45" t="s">
        <v>37</v>
      </c>
      <c r="B29" s="45">
        <v>11</v>
      </c>
      <c r="C29" s="45">
        <v>11</v>
      </c>
      <c r="D29" s="45">
        <v>11</v>
      </c>
      <c r="E29" s="45">
        <v>11</v>
      </c>
      <c r="F29" s="45">
        <v>11</v>
      </c>
      <c r="G29" s="45">
        <v>10</v>
      </c>
      <c r="H29" s="45">
        <v>11</v>
      </c>
      <c r="I29" s="45">
        <v>11</v>
      </c>
      <c r="J29" s="45">
        <v>10</v>
      </c>
      <c r="K29" s="45">
        <v>11</v>
      </c>
      <c r="L29" s="45">
        <v>11</v>
      </c>
      <c r="M29" s="45">
        <v>11</v>
      </c>
      <c r="N29" s="45">
        <v>11</v>
      </c>
      <c r="O29" s="45">
        <v>11</v>
      </c>
      <c r="P29" s="45">
        <v>11</v>
      </c>
      <c r="Q29" s="45">
        <v>11</v>
      </c>
      <c r="R29" s="45">
        <v>11</v>
      </c>
      <c r="S29" s="45">
        <v>11</v>
      </c>
      <c r="T29" s="45">
        <v>11</v>
      </c>
      <c r="U29" s="45">
        <v>11</v>
      </c>
      <c r="V29" s="45">
        <v>11</v>
      </c>
      <c r="W29" s="45">
        <v>12</v>
      </c>
      <c r="X29" s="45">
        <v>12</v>
      </c>
      <c r="Y29" s="45">
        <v>12</v>
      </c>
      <c r="Z29" s="45">
        <v>12</v>
      </c>
      <c r="AA29" s="45">
        <v>12</v>
      </c>
      <c r="AB29" s="45">
        <v>15</v>
      </c>
      <c r="AC29" s="45">
        <v>15</v>
      </c>
      <c r="AD29" s="45">
        <v>15</v>
      </c>
      <c r="AE29" s="45">
        <v>18</v>
      </c>
      <c r="AF29" s="45">
        <v>18</v>
      </c>
      <c r="AG29" s="45">
        <v>18</v>
      </c>
      <c r="AH29" s="45">
        <v>18</v>
      </c>
      <c r="AI29" s="45">
        <v>15</v>
      </c>
      <c r="AJ29" s="45">
        <v>15</v>
      </c>
      <c r="AK29" s="45">
        <v>15</v>
      </c>
      <c r="AL29" s="45">
        <v>15</v>
      </c>
      <c r="AM29" s="45">
        <v>15</v>
      </c>
      <c r="AN29" s="45">
        <v>15</v>
      </c>
      <c r="AO29" s="45">
        <v>15</v>
      </c>
      <c r="AP29" s="45">
        <v>15</v>
      </c>
      <c r="AQ29" s="45">
        <v>14</v>
      </c>
      <c r="AR29" s="45">
        <v>16</v>
      </c>
      <c r="AS29" s="45">
        <v>17</v>
      </c>
      <c r="AT29" s="45">
        <v>17</v>
      </c>
      <c r="AU29" s="45">
        <v>17</v>
      </c>
      <c r="AV29" s="45">
        <v>18</v>
      </c>
      <c r="AW29" s="45">
        <v>16</v>
      </c>
      <c r="AX29" s="45">
        <v>17</v>
      </c>
      <c r="AY29" s="45">
        <v>20</v>
      </c>
      <c r="AZ29" s="45">
        <v>20</v>
      </c>
      <c r="BA29" s="45">
        <v>20</v>
      </c>
      <c r="BB29" s="45">
        <v>20</v>
      </c>
      <c r="BC29" s="45">
        <v>20</v>
      </c>
      <c r="BD29" s="45">
        <v>20</v>
      </c>
      <c r="BE29" s="45">
        <v>20</v>
      </c>
      <c r="BF29" s="45">
        <v>20</v>
      </c>
      <c r="BG29" s="45">
        <v>20</v>
      </c>
      <c r="BH29" s="45">
        <v>20</v>
      </c>
      <c r="BI29" s="45">
        <v>18</v>
      </c>
      <c r="BJ29" s="45">
        <v>17</v>
      </c>
      <c r="BK29" s="45">
        <v>16</v>
      </c>
      <c r="BL29" s="45">
        <v>16</v>
      </c>
      <c r="BM29" s="45">
        <v>16</v>
      </c>
      <c r="BN29" s="45">
        <v>16</v>
      </c>
      <c r="BO29" s="45">
        <v>16</v>
      </c>
      <c r="BP29" s="45">
        <v>16</v>
      </c>
      <c r="BQ29" s="45">
        <v>16</v>
      </c>
      <c r="BR29" s="45">
        <v>16</v>
      </c>
      <c r="BS29" s="45">
        <v>16</v>
      </c>
      <c r="BT29" s="45">
        <v>16</v>
      </c>
      <c r="BU29" s="45">
        <v>16</v>
      </c>
      <c r="BV29" s="45">
        <v>16</v>
      </c>
      <c r="BW29" s="45">
        <v>15</v>
      </c>
      <c r="BX29" s="45">
        <v>15</v>
      </c>
      <c r="BY29" s="45">
        <v>15</v>
      </c>
      <c r="BZ29" s="45">
        <v>15</v>
      </c>
      <c r="CA29" s="45">
        <v>15</v>
      </c>
      <c r="CB29" s="45">
        <v>15</v>
      </c>
      <c r="CC29" s="45">
        <v>15</v>
      </c>
      <c r="CD29" s="45">
        <v>15</v>
      </c>
      <c r="CE29" s="45">
        <v>15</v>
      </c>
      <c r="CF29" s="45">
        <v>14</v>
      </c>
      <c r="CG29" s="45">
        <v>13</v>
      </c>
      <c r="CH29" s="45">
        <v>13</v>
      </c>
      <c r="CI29" s="45">
        <v>12</v>
      </c>
      <c r="CJ29" s="45">
        <v>12</v>
      </c>
      <c r="CK29" s="45">
        <v>12</v>
      </c>
      <c r="CL29" s="45">
        <v>12</v>
      </c>
      <c r="CM29" s="45">
        <v>11</v>
      </c>
      <c r="CN29" s="45">
        <v>11</v>
      </c>
      <c r="CO29" s="45">
        <v>11</v>
      </c>
      <c r="CP29" s="45">
        <v>11</v>
      </c>
      <c r="CQ29" s="45">
        <v>10</v>
      </c>
      <c r="CR29" s="45">
        <v>10</v>
      </c>
      <c r="CS29" s="45">
        <v>10</v>
      </c>
      <c r="CT29" s="45">
        <v>10</v>
      </c>
      <c r="CU29" s="45">
        <v>10</v>
      </c>
      <c r="CV29" s="45">
        <v>10</v>
      </c>
      <c r="CW29" s="45">
        <v>10</v>
      </c>
      <c r="CX29" s="45">
        <v>10</v>
      </c>
      <c r="CY29" s="45">
        <v>12</v>
      </c>
      <c r="CZ29" s="45">
        <v>12</v>
      </c>
      <c r="DA29" s="45">
        <v>12</v>
      </c>
      <c r="DB29" s="45">
        <v>12</v>
      </c>
      <c r="DC29" s="45">
        <v>12</v>
      </c>
      <c r="DD29" s="45">
        <v>13</v>
      </c>
      <c r="DE29" s="45">
        <v>13</v>
      </c>
    </row>
    <row r="30" spans="1:109" x14ac:dyDescent="0.25">
      <c r="A30" s="45" t="s">
        <v>38</v>
      </c>
      <c r="BO30" s="45">
        <v>1</v>
      </c>
      <c r="BP30" s="45">
        <v>1</v>
      </c>
      <c r="BQ30" s="45">
        <v>1</v>
      </c>
      <c r="BR30" s="45">
        <v>1</v>
      </c>
      <c r="BS30" s="45">
        <v>1</v>
      </c>
      <c r="BT30" s="45">
        <v>1</v>
      </c>
      <c r="BU30" s="45">
        <v>1</v>
      </c>
      <c r="BV30" s="45">
        <v>1</v>
      </c>
      <c r="BW30" s="45">
        <v>1</v>
      </c>
      <c r="BX30" s="45">
        <v>1</v>
      </c>
      <c r="BY30" s="45">
        <v>1</v>
      </c>
      <c r="BZ30" s="45">
        <v>1</v>
      </c>
      <c r="CA30" s="45">
        <v>2</v>
      </c>
      <c r="CB30" s="45">
        <v>2</v>
      </c>
      <c r="CC30" s="45">
        <v>2</v>
      </c>
      <c r="CD30" s="45">
        <v>2</v>
      </c>
      <c r="CE30" s="45">
        <v>2</v>
      </c>
      <c r="CF30" s="45">
        <v>2</v>
      </c>
      <c r="CG30" s="45">
        <v>3</v>
      </c>
      <c r="CH30" s="45">
        <v>3</v>
      </c>
      <c r="CI30" s="45">
        <v>3</v>
      </c>
      <c r="CJ30" s="45">
        <v>3</v>
      </c>
      <c r="CK30" s="45">
        <v>3</v>
      </c>
      <c r="CL30" s="45">
        <v>3</v>
      </c>
      <c r="CM30" s="45">
        <v>3</v>
      </c>
      <c r="CN30" s="45">
        <v>3</v>
      </c>
      <c r="CO30" s="45">
        <v>3</v>
      </c>
      <c r="CP30" s="45">
        <v>3</v>
      </c>
      <c r="CQ30" s="45">
        <v>3</v>
      </c>
      <c r="CR30" s="45">
        <v>3</v>
      </c>
      <c r="CS30" s="45">
        <v>3</v>
      </c>
      <c r="CT30" s="45">
        <v>3</v>
      </c>
      <c r="CU30" s="45">
        <v>3</v>
      </c>
      <c r="CV30" s="45">
        <v>3</v>
      </c>
      <c r="CW30" s="45">
        <v>3</v>
      </c>
      <c r="CX30" s="45">
        <v>3</v>
      </c>
      <c r="CY30" s="45">
        <v>3</v>
      </c>
      <c r="CZ30" s="45">
        <v>3</v>
      </c>
      <c r="DA30" s="45">
        <v>3</v>
      </c>
      <c r="DB30" s="45">
        <v>3</v>
      </c>
      <c r="DC30" s="45">
        <v>3</v>
      </c>
      <c r="DD30" s="45">
        <v>3</v>
      </c>
      <c r="DE30" s="45">
        <v>3</v>
      </c>
    </row>
    <row r="31" spans="1:109" x14ac:dyDescent="0.25">
      <c r="A31" s="45" t="s">
        <v>39</v>
      </c>
      <c r="B31" s="45">
        <v>4</v>
      </c>
      <c r="C31" s="45">
        <v>4</v>
      </c>
      <c r="D31" s="45">
        <v>4</v>
      </c>
      <c r="E31" s="45">
        <v>4</v>
      </c>
      <c r="F31" s="45">
        <v>4</v>
      </c>
      <c r="G31" s="45">
        <v>4</v>
      </c>
      <c r="H31" s="45">
        <v>4</v>
      </c>
      <c r="I31" s="45">
        <v>4</v>
      </c>
      <c r="J31" s="45">
        <v>4</v>
      </c>
      <c r="K31" s="45">
        <v>4</v>
      </c>
      <c r="L31" s="45">
        <v>4</v>
      </c>
      <c r="M31" s="45">
        <v>4</v>
      </c>
      <c r="N31" s="45">
        <v>4</v>
      </c>
      <c r="O31" s="45">
        <v>4</v>
      </c>
      <c r="P31" s="45">
        <v>4</v>
      </c>
      <c r="Q31" s="45">
        <v>4</v>
      </c>
      <c r="R31" s="45">
        <v>4</v>
      </c>
      <c r="S31" s="45">
        <v>4</v>
      </c>
      <c r="T31" s="45">
        <v>4</v>
      </c>
      <c r="U31" s="45">
        <v>4</v>
      </c>
      <c r="V31" s="45">
        <v>4</v>
      </c>
      <c r="W31" s="45">
        <v>4</v>
      </c>
      <c r="X31" s="45">
        <v>4</v>
      </c>
      <c r="Y31" s="45">
        <v>2</v>
      </c>
      <c r="Z31" s="45">
        <v>2</v>
      </c>
      <c r="AA31" s="45">
        <v>2</v>
      </c>
      <c r="AB31" s="45">
        <v>2</v>
      </c>
      <c r="AC31" s="45">
        <v>2</v>
      </c>
      <c r="AD31" s="45">
        <v>2</v>
      </c>
      <c r="AE31" s="45">
        <v>2</v>
      </c>
      <c r="AF31" s="45">
        <v>2</v>
      </c>
      <c r="AG31" s="45">
        <v>2</v>
      </c>
      <c r="AH31" s="45">
        <v>2</v>
      </c>
      <c r="AI31" s="45">
        <v>2</v>
      </c>
      <c r="AJ31" s="45">
        <v>2</v>
      </c>
      <c r="AK31" s="45">
        <v>2</v>
      </c>
      <c r="AL31" s="45">
        <v>2</v>
      </c>
      <c r="AM31" s="45">
        <v>2</v>
      </c>
      <c r="AN31" s="45">
        <v>2</v>
      </c>
      <c r="AO31" s="45">
        <v>2</v>
      </c>
      <c r="AP31" s="45">
        <v>2</v>
      </c>
      <c r="AQ31" s="45">
        <v>2</v>
      </c>
      <c r="AR31" s="45">
        <v>2</v>
      </c>
      <c r="AS31" s="45">
        <v>2</v>
      </c>
      <c r="AT31" s="45">
        <v>2</v>
      </c>
      <c r="AU31" s="45">
        <v>2</v>
      </c>
      <c r="AV31" s="45">
        <v>2</v>
      </c>
      <c r="AW31" s="45">
        <v>2</v>
      </c>
      <c r="AX31" s="45">
        <v>2</v>
      </c>
      <c r="AY31" s="45">
        <v>2</v>
      </c>
      <c r="AZ31" s="45">
        <v>2</v>
      </c>
      <c r="BA31" s="45">
        <v>2</v>
      </c>
      <c r="BB31" s="45">
        <v>2</v>
      </c>
      <c r="BC31" s="45">
        <v>2</v>
      </c>
      <c r="BD31" s="45">
        <v>2</v>
      </c>
      <c r="BE31" s="45">
        <v>2</v>
      </c>
      <c r="BF31" s="45">
        <v>2</v>
      </c>
      <c r="BG31" s="45">
        <v>2</v>
      </c>
      <c r="BH31" s="45">
        <v>2</v>
      </c>
      <c r="BI31" s="45">
        <v>2</v>
      </c>
      <c r="BJ31" s="45">
        <v>2</v>
      </c>
      <c r="BK31" s="45">
        <v>2</v>
      </c>
      <c r="BL31" s="45">
        <v>2</v>
      </c>
      <c r="BM31" s="45">
        <v>2</v>
      </c>
      <c r="BN31" s="45">
        <v>2</v>
      </c>
      <c r="BO31" s="45">
        <v>2</v>
      </c>
      <c r="BP31" s="45">
        <v>2</v>
      </c>
      <c r="BQ31" s="45">
        <v>2</v>
      </c>
      <c r="BR31" s="45">
        <v>2</v>
      </c>
      <c r="BS31" s="45">
        <v>2</v>
      </c>
      <c r="BT31" s="45">
        <v>2</v>
      </c>
      <c r="BU31" s="45">
        <v>2</v>
      </c>
      <c r="BV31" s="45">
        <v>2</v>
      </c>
      <c r="BW31" s="45">
        <v>2</v>
      </c>
      <c r="BX31" s="45">
        <v>2</v>
      </c>
      <c r="BY31" s="45">
        <v>2</v>
      </c>
      <c r="BZ31" s="45">
        <v>2</v>
      </c>
      <c r="CA31" s="45">
        <v>2</v>
      </c>
      <c r="CB31" s="45">
        <v>2</v>
      </c>
      <c r="CC31" s="45">
        <v>2</v>
      </c>
      <c r="CD31" s="45">
        <v>2</v>
      </c>
      <c r="CE31" s="45">
        <v>2</v>
      </c>
      <c r="CF31" s="45">
        <v>2</v>
      </c>
      <c r="CG31" s="45">
        <v>2</v>
      </c>
      <c r="CH31" s="45">
        <v>2</v>
      </c>
      <c r="CI31" s="45">
        <v>2</v>
      </c>
      <c r="CJ31" s="45">
        <v>2</v>
      </c>
      <c r="CK31" s="45">
        <v>2</v>
      </c>
      <c r="CL31" s="45">
        <v>2</v>
      </c>
      <c r="CM31" s="45">
        <v>2</v>
      </c>
      <c r="CN31" s="45">
        <v>2</v>
      </c>
      <c r="CO31" s="45">
        <v>2</v>
      </c>
      <c r="CP31" s="45">
        <v>2</v>
      </c>
      <c r="CQ31" s="45">
        <v>2</v>
      </c>
      <c r="CR31" s="45">
        <v>2</v>
      </c>
      <c r="CS31" s="45">
        <v>2</v>
      </c>
      <c r="CT31" s="45">
        <v>2</v>
      </c>
      <c r="CU31" s="45">
        <v>2</v>
      </c>
      <c r="CV31" s="45">
        <v>2</v>
      </c>
      <c r="CW31" s="45">
        <v>2</v>
      </c>
      <c r="CX31" s="45">
        <v>2</v>
      </c>
      <c r="CY31" s="45">
        <v>2</v>
      </c>
      <c r="CZ31" s="45">
        <v>2</v>
      </c>
      <c r="DA31" s="45">
        <v>2</v>
      </c>
      <c r="DB31" s="45">
        <v>2</v>
      </c>
      <c r="DC31" s="45">
        <v>2</v>
      </c>
      <c r="DD31" s="45">
        <v>2</v>
      </c>
      <c r="DE31" s="45">
        <v>1</v>
      </c>
    </row>
    <row r="32" spans="1:109" x14ac:dyDescent="0.25">
      <c r="A32" s="45" t="s">
        <v>40</v>
      </c>
      <c r="B32" s="45">
        <v>1</v>
      </c>
      <c r="C32" s="45">
        <v>1</v>
      </c>
      <c r="D32" s="45">
        <v>1</v>
      </c>
      <c r="E32" s="45">
        <v>1</v>
      </c>
      <c r="F32" s="45">
        <v>1</v>
      </c>
      <c r="G32" s="45">
        <v>1</v>
      </c>
      <c r="H32" s="45">
        <v>1</v>
      </c>
      <c r="AG32" s="45">
        <v>3</v>
      </c>
      <c r="AH32" s="45">
        <v>3</v>
      </c>
      <c r="AI32" s="45">
        <v>3</v>
      </c>
      <c r="AJ32" s="45">
        <v>3</v>
      </c>
      <c r="AK32" s="45">
        <v>3</v>
      </c>
      <c r="AL32" s="45">
        <v>3</v>
      </c>
      <c r="AM32" s="45">
        <v>3</v>
      </c>
      <c r="AN32" s="45">
        <v>3</v>
      </c>
      <c r="AO32" s="45">
        <v>3</v>
      </c>
      <c r="AP32" s="45">
        <v>3</v>
      </c>
      <c r="AQ32" s="45">
        <v>3</v>
      </c>
      <c r="AR32" s="45">
        <v>3</v>
      </c>
      <c r="AS32" s="45">
        <v>3</v>
      </c>
      <c r="AT32" s="45">
        <v>3</v>
      </c>
      <c r="AU32" s="45">
        <v>3</v>
      </c>
      <c r="AV32" s="45">
        <v>3</v>
      </c>
      <c r="AW32" s="45">
        <v>4</v>
      </c>
      <c r="AX32" s="45">
        <v>4</v>
      </c>
      <c r="AY32" s="45">
        <v>4</v>
      </c>
      <c r="AZ32" s="45">
        <v>4</v>
      </c>
      <c r="BA32" s="45">
        <v>4</v>
      </c>
      <c r="BB32" s="45">
        <v>4</v>
      </c>
      <c r="BC32" s="45">
        <v>4</v>
      </c>
      <c r="BD32" s="45">
        <v>4</v>
      </c>
      <c r="BE32" s="45">
        <v>4</v>
      </c>
      <c r="BF32" s="45">
        <v>4</v>
      </c>
      <c r="BG32" s="45">
        <v>4</v>
      </c>
      <c r="BH32" s="45">
        <v>4</v>
      </c>
      <c r="BI32" s="45">
        <v>4</v>
      </c>
      <c r="BJ32" s="45">
        <v>4</v>
      </c>
      <c r="BK32" s="45">
        <v>4</v>
      </c>
      <c r="BL32" s="45">
        <v>4</v>
      </c>
      <c r="BM32" s="45">
        <v>4</v>
      </c>
      <c r="BN32" s="45">
        <v>4</v>
      </c>
      <c r="BO32" s="45">
        <v>4</v>
      </c>
      <c r="BP32" s="45">
        <v>4</v>
      </c>
      <c r="BQ32" s="45">
        <v>4</v>
      </c>
      <c r="BR32" s="45">
        <v>4</v>
      </c>
      <c r="BS32" s="45">
        <v>4</v>
      </c>
      <c r="BT32" s="45">
        <v>4</v>
      </c>
      <c r="BU32" s="45">
        <v>4</v>
      </c>
      <c r="BV32" s="45">
        <v>4</v>
      </c>
      <c r="BW32" s="45">
        <v>4</v>
      </c>
      <c r="BX32" s="45">
        <v>4</v>
      </c>
      <c r="BY32" s="45">
        <v>4</v>
      </c>
      <c r="BZ32" s="45">
        <v>4</v>
      </c>
      <c r="CA32" s="45">
        <v>4</v>
      </c>
      <c r="CB32" s="45">
        <v>4</v>
      </c>
      <c r="CC32" s="45">
        <v>4</v>
      </c>
      <c r="CD32" s="45">
        <v>4</v>
      </c>
      <c r="CE32" s="45">
        <v>4</v>
      </c>
      <c r="CF32" s="45">
        <v>4</v>
      </c>
      <c r="CG32" s="45">
        <v>4</v>
      </c>
      <c r="CH32" s="45">
        <v>4</v>
      </c>
      <c r="CI32" s="45">
        <v>4</v>
      </c>
      <c r="CJ32" s="45">
        <v>4</v>
      </c>
      <c r="CK32" s="45">
        <v>4</v>
      </c>
      <c r="CL32" s="45">
        <v>4</v>
      </c>
      <c r="CM32" s="45">
        <v>4</v>
      </c>
      <c r="CN32" s="45">
        <v>4</v>
      </c>
      <c r="CO32" s="45">
        <v>4</v>
      </c>
      <c r="CP32" s="45">
        <v>4</v>
      </c>
      <c r="CQ32" s="45">
        <v>4</v>
      </c>
      <c r="CR32" s="45">
        <v>4</v>
      </c>
      <c r="CS32" s="45">
        <v>4</v>
      </c>
      <c r="CT32" s="45">
        <v>4</v>
      </c>
      <c r="CU32" s="45">
        <v>4</v>
      </c>
      <c r="CV32" s="45">
        <v>4</v>
      </c>
      <c r="CW32" s="45">
        <v>4</v>
      </c>
      <c r="CX32" s="45">
        <v>4</v>
      </c>
      <c r="CY32" s="45">
        <v>4</v>
      </c>
      <c r="CZ32" s="45">
        <v>4</v>
      </c>
      <c r="DA32" s="45">
        <v>4</v>
      </c>
      <c r="DB32" s="45">
        <v>4</v>
      </c>
      <c r="DC32" s="45">
        <v>4</v>
      </c>
      <c r="DD32" s="45">
        <v>4</v>
      </c>
      <c r="DE32" s="45">
        <v>4</v>
      </c>
    </row>
    <row r="33" spans="1:109" x14ac:dyDescent="0.25">
      <c r="A33" s="45" t="s">
        <v>41</v>
      </c>
      <c r="B33" s="45">
        <v>3</v>
      </c>
      <c r="C33" s="45">
        <v>3</v>
      </c>
      <c r="D33" s="45">
        <v>3</v>
      </c>
      <c r="E33" s="45">
        <v>3</v>
      </c>
      <c r="F33" s="45">
        <v>3</v>
      </c>
      <c r="G33" s="45">
        <v>3</v>
      </c>
      <c r="H33" s="45">
        <v>3</v>
      </c>
      <c r="I33" s="45">
        <v>3</v>
      </c>
      <c r="J33" s="45">
        <v>4</v>
      </c>
      <c r="K33" s="45">
        <v>5</v>
      </c>
      <c r="L33" s="45">
        <v>5</v>
      </c>
      <c r="M33" s="45">
        <v>5</v>
      </c>
      <c r="N33" s="45">
        <v>5</v>
      </c>
      <c r="O33" s="45">
        <v>5</v>
      </c>
      <c r="P33" s="45">
        <v>5</v>
      </c>
      <c r="Q33" s="45">
        <v>5</v>
      </c>
      <c r="R33" s="45">
        <v>7</v>
      </c>
      <c r="S33" s="45">
        <v>7</v>
      </c>
      <c r="T33" s="45">
        <v>7</v>
      </c>
      <c r="U33" s="45">
        <v>7</v>
      </c>
      <c r="V33" s="45">
        <v>7</v>
      </c>
      <c r="W33" s="45">
        <v>7</v>
      </c>
      <c r="X33" s="45">
        <v>7</v>
      </c>
      <c r="Y33" s="45">
        <v>7</v>
      </c>
      <c r="Z33" s="45">
        <v>8</v>
      </c>
      <c r="AA33" s="45">
        <v>11</v>
      </c>
      <c r="AB33" s="45">
        <v>11</v>
      </c>
      <c r="AC33" s="45">
        <v>11</v>
      </c>
      <c r="AD33" s="45">
        <v>11</v>
      </c>
      <c r="AE33" s="45">
        <v>11</v>
      </c>
      <c r="AF33" s="45">
        <v>11</v>
      </c>
      <c r="AG33" s="45">
        <v>11</v>
      </c>
      <c r="AH33" s="45">
        <v>11</v>
      </c>
      <c r="AI33" s="45">
        <v>11</v>
      </c>
      <c r="AJ33" s="45">
        <v>11</v>
      </c>
      <c r="AK33" s="45">
        <v>12</v>
      </c>
      <c r="AL33" s="45">
        <v>12</v>
      </c>
      <c r="AM33" s="45">
        <v>12</v>
      </c>
      <c r="AN33" s="45">
        <v>12</v>
      </c>
      <c r="AO33" s="45">
        <v>12</v>
      </c>
      <c r="AP33" s="45">
        <v>13</v>
      </c>
      <c r="AQ33" s="45">
        <v>13</v>
      </c>
      <c r="AR33" s="45">
        <v>12</v>
      </c>
      <c r="AS33" s="45">
        <v>12</v>
      </c>
      <c r="AT33" s="45">
        <v>13</v>
      </c>
      <c r="AU33" s="45">
        <v>15</v>
      </c>
      <c r="AV33" s="45">
        <v>15</v>
      </c>
      <c r="AW33" s="45">
        <v>15</v>
      </c>
      <c r="AX33" s="45">
        <v>18</v>
      </c>
      <c r="AY33" s="45">
        <v>18</v>
      </c>
      <c r="AZ33" s="45">
        <v>18</v>
      </c>
      <c r="BA33" s="45">
        <v>18</v>
      </c>
      <c r="BB33" s="45">
        <v>25</v>
      </c>
      <c r="BC33" s="45">
        <v>25</v>
      </c>
      <c r="BD33" s="45">
        <v>26</v>
      </c>
      <c r="BE33" s="45">
        <v>26</v>
      </c>
      <c r="BF33" s="45">
        <v>26</v>
      </c>
      <c r="BG33" s="45">
        <v>26</v>
      </c>
      <c r="BH33" s="45">
        <v>26</v>
      </c>
      <c r="BI33" s="45">
        <v>25</v>
      </c>
      <c r="BJ33" s="45">
        <v>25</v>
      </c>
      <c r="BK33" s="45">
        <v>25</v>
      </c>
      <c r="BL33" s="45">
        <v>24</v>
      </c>
      <c r="BM33" s="45">
        <v>24</v>
      </c>
      <c r="BN33" s="45">
        <v>24</v>
      </c>
      <c r="BO33" s="45">
        <v>25</v>
      </c>
      <c r="BP33" s="45">
        <v>24</v>
      </c>
      <c r="BQ33" s="45">
        <v>25</v>
      </c>
      <c r="BR33" s="45">
        <v>25</v>
      </c>
      <c r="BS33" s="45">
        <v>26</v>
      </c>
      <c r="BT33" s="45">
        <v>27</v>
      </c>
      <c r="BU33" s="45">
        <v>27</v>
      </c>
      <c r="BV33" s="45">
        <v>27</v>
      </c>
      <c r="BW33" s="45">
        <v>27</v>
      </c>
      <c r="BX33" s="45">
        <v>27</v>
      </c>
      <c r="BY33" s="45">
        <v>27</v>
      </c>
      <c r="BZ33" s="45">
        <v>27</v>
      </c>
      <c r="CA33" s="45">
        <v>27</v>
      </c>
      <c r="CB33" s="45">
        <v>28</v>
      </c>
      <c r="CC33" s="45">
        <v>28</v>
      </c>
      <c r="CD33" s="45">
        <v>27</v>
      </c>
      <c r="CE33" s="45">
        <v>27</v>
      </c>
      <c r="CF33" s="45">
        <v>27</v>
      </c>
      <c r="CG33" s="45">
        <v>24</v>
      </c>
      <c r="CH33" s="45">
        <v>24</v>
      </c>
      <c r="CI33" s="45">
        <v>24</v>
      </c>
      <c r="CJ33" s="45">
        <v>24</v>
      </c>
      <c r="CK33" s="45">
        <v>24</v>
      </c>
      <c r="CL33" s="45">
        <v>24</v>
      </c>
      <c r="CM33" s="45">
        <v>24</v>
      </c>
      <c r="CN33" s="45">
        <v>24</v>
      </c>
      <c r="CO33" s="45">
        <v>24</v>
      </c>
      <c r="CP33" s="45">
        <v>24</v>
      </c>
      <c r="CQ33" s="45">
        <v>24</v>
      </c>
      <c r="CR33" s="45">
        <v>24</v>
      </c>
      <c r="CS33" s="45">
        <v>21</v>
      </c>
      <c r="CT33" s="45">
        <v>18</v>
      </c>
      <c r="CU33" s="45">
        <v>18</v>
      </c>
      <c r="CV33" s="45">
        <v>18</v>
      </c>
      <c r="CW33" s="45">
        <v>18</v>
      </c>
      <c r="CX33" s="45">
        <v>20</v>
      </c>
      <c r="CY33" s="45">
        <v>20</v>
      </c>
      <c r="CZ33" s="45">
        <v>20</v>
      </c>
      <c r="DA33" s="45">
        <v>20</v>
      </c>
      <c r="DB33" s="45">
        <v>20</v>
      </c>
      <c r="DC33" s="45">
        <v>30</v>
      </c>
      <c r="DD33" s="45">
        <v>30</v>
      </c>
      <c r="DE33" s="45">
        <v>30</v>
      </c>
    </row>
    <row r="34" spans="1:109" x14ac:dyDescent="0.25">
      <c r="A34" s="45" t="s">
        <v>42</v>
      </c>
      <c r="B34" s="45">
        <v>2</v>
      </c>
      <c r="C34" s="45">
        <v>2</v>
      </c>
      <c r="D34" s="45">
        <v>2</v>
      </c>
      <c r="E34" s="45">
        <v>2</v>
      </c>
      <c r="F34" s="45">
        <v>2</v>
      </c>
      <c r="G34" s="45">
        <v>2</v>
      </c>
      <c r="H34" s="45">
        <v>2</v>
      </c>
      <c r="I34" s="45">
        <v>2</v>
      </c>
      <c r="J34" s="45">
        <v>2</v>
      </c>
      <c r="K34" s="45">
        <v>2</v>
      </c>
      <c r="L34" s="45">
        <v>2</v>
      </c>
      <c r="M34" s="45">
        <v>2</v>
      </c>
      <c r="N34" s="45">
        <v>2</v>
      </c>
      <c r="O34" s="45">
        <v>2</v>
      </c>
      <c r="P34" s="45">
        <v>2</v>
      </c>
      <c r="Q34" s="45">
        <v>2</v>
      </c>
      <c r="R34" s="45">
        <v>2</v>
      </c>
      <c r="S34" s="45">
        <v>2</v>
      </c>
      <c r="T34" s="45">
        <v>2</v>
      </c>
      <c r="U34" s="45">
        <v>2</v>
      </c>
      <c r="V34" s="45">
        <v>4</v>
      </c>
      <c r="W34" s="45">
        <v>4</v>
      </c>
      <c r="X34" s="45">
        <v>4</v>
      </c>
      <c r="Y34" s="45">
        <v>7</v>
      </c>
      <c r="Z34" s="45">
        <v>7</v>
      </c>
      <c r="AA34" s="45">
        <v>7</v>
      </c>
      <c r="AB34" s="45">
        <v>7</v>
      </c>
      <c r="AC34" s="45">
        <v>7</v>
      </c>
      <c r="AD34" s="45">
        <v>7</v>
      </c>
      <c r="AE34" s="45">
        <v>7</v>
      </c>
      <c r="AF34" s="45">
        <v>7</v>
      </c>
      <c r="AG34" s="45">
        <v>7</v>
      </c>
      <c r="AH34" s="45">
        <v>7</v>
      </c>
      <c r="AI34" s="45">
        <v>7</v>
      </c>
      <c r="AJ34" s="45">
        <v>7</v>
      </c>
      <c r="AK34" s="45">
        <v>7</v>
      </c>
      <c r="AL34" s="45">
        <v>7</v>
      </c>
      <c r="AM34" s="45">
        <v>7</v>
      </c>
      <c r="AN34" s="45">
        <v>7</v>
      </c>
      <c r="AO34" s="45">
        <v>7</v>
      </c>
      <c r="AP34" s="45">
        <v>7</v>
      </c>
      <c r="AQ34" s="45">
        <v>7</v>
      </c>
      <c r="AR34" s="45">
        <v>7</v>
      </c>
      <c r="AS34" s="45">
        <v>7</v>
      </c>
      <c r="AT34" s="45">
        <v>7</v>
      </c>
      <c r="AU34" s="45">
        <v>7</v>
      </c>
      <c r="AV34" s="45">
        <v>7</v>
      </c>
      <c r="AW34" s="45">
        <v>7</v>
      </c>
      <c r="AX34" s="45">
        <v>7</v>
      </c>
      <c r="AY34" s="45">
        <v>7</v>
      </c>
      <c r="AZ34" s="45">
        <v>7</v>
      </c>
      <c r="BA34" s="45">
        <v>7</v>
      </c>
      <c r="BB34" s="45">
        <v>8</v>
      </c>
      <c r="BC34" s="45">
        <v>8</v>
      </c>
      <c r="BD34" s="45">
        <v>8</v>
      </c>
      <c r="BE34" s="45">
        <v>8</v>
      </c>
      <c r="BF34" s="45">
        <v>8</v>
      </c>
      <c r="BG34" s="45">
        <v>8</v>
      </c>
      <c r="BH34" s="45">
        <v>8</v>
      </c>
      <c r="BI34" s="45">
        <v>8</v>
      </c>
      <c r="BJ34" s="45">
        <v>8</v>
      </c>
      <c r="BK34" s="45">
        <v>8</v>
      </c>
      <c r="BL34" s="45">
        <v>8</v>
      </c>
      <c r="BM34" s="45">
        <v>8</v>
      </c>
      <c r="BN34" s="45">
        <v>8</v>
      </c>
      <c r="BO34" s="45">
        <v>8</v>
      </c>
      <c r="BP34" s="45">
        <v>8</v>
      </c>
      <c r="BQ34" s="45">
        <v>19</v>
      </c>
      <c r="BR34" s="45">
        <v>19</v>
      </c>
      <c r="BS34" s="45">
        <v>19</v>
      </c>
      <c r="BT34" s="45">
        <v>19</v>
      </c>
      <c r="BU34" s="45">
        <v>19</v>
      </c>
      <c r="BV34" s="45">
        <v>19</v>
      </c>
      <c r="BW34" s="45">
        <v>18</v>
      </c>
      <c r="BX34" s="45">
        <v>18</v>
      </c>
      <c r="BY34" s="45">
        <v>18</v>
      </c>
      <c r="BZ34" s="45">
        <v>18</v>
      </c>
      <c r="CA34" s="45">
        <v>18</v>
      </c>
      <c r="CB34" s="45">
        <v>18</v>
      </c>
      <c r="CC34" s="45">
        <v>17</v>
      </c>
      <c r="CD34" s="45">
        <v>17</v>
      </c>
      <c r="CE34" s="45">
        <v>17</v>
      </c>
      <c r="CF34" s="45">
        <v>17</v>
      </c>
      <c r="CG34" s="45">
        <v>17</v>
      </c>
      <c r="CH34" s="45">
        <v>17</v>
      </c>
      <c r="CI34" s="45">
        <v>16</v>
      </c>
      <c r="CJ34" s="45">
        <v>16</v>
      </c>
      <c r="CK34" s="45">
        <v>16</v>
      </c>
      <c r="CL34" s="45">
        <v>16</v>
      </c>
      <c r="CM34" s="45">
        <v>15</v>
      </c>
      <c r="CN34" s="45">
        <v>15</v>
      </c>
      <c r="CO34" s="45">
        <v>14</v>
      </c>
      <c r="CP34" s="45">
        <v>14</v>
      </c>
      <c r="CQ34" s="45">
        <v>14</v>
      </c>
      <c r="CR34" s="45">
        <v>14</v>
      </c>
      <c r="CS34" s="45">
        <v>14</v>
      </c>
      <c r="CT34" s="45">
        <v>14</v>
      </c>
      <c r="CU34" s="45">
        <v>13</v>
      </c>
      <c r="CV34" s="45">
        <v>13</v>
      </c>
      <c r="CW34" s="45">
        <v>13</v>
      </c>
      <c r="CX34" s="45">
        <v>13</v>
      </c>
      <c r="CY34" s="45">
        <v>13</v>
      </c>
      <c r="CZ34" s="45">
        <v>13</v>
      </c>
      <c r="DA34" s="45">
        <v>12</v>
      </c>
      <c r="DB34" s="45">
        <v>12</v>
      </c>
      <c r="DC34" s="45">
        <v>12</v>
      </c>
      <c r="DD34" s="45">
        <v>12</v>
      </c>
      <c r="DE34" s="45">
        <v>12</v>
      </c>
    </row>
    <row r="35" spans="1:109" x14ac:dyDescent="0.25">
      <c r="A35" s="45" t="s">
        <v>43</v>
      </c>
      <c r="CN35" s="45">
        <v>1</v>
      </c>
      <c r="CO35" s="45">
        <v>1</v>
      </c>
      <c r="CP35" s="45">
        <v>1</v>
      </c>
      <c r="CQ35" s="45">
        <v>1</v>
      </c>
      <c r="CR35" s="45">
        <v>1</v>
      </c>
      <c r="CS35" s="45">
        <v>1</v>
      </c>
      <c r="CT35" s="45">
        <v>1</v>
      </c>
      <c r="CU35" s="45">
        <v>1</v>
      </c>
      <c r="CV35" s="45">
        <v>1</v>
      </c>
      <c r="CW35" s="45">
        <v>1</v>
      </c>
      <c r="CX35" s="45">
        <v>1</v>
      </c>
      <c r="CY35" s="45">
        <v>1</v>
      </c>
      <c r="CZ35" s="45">
        <v>1</v>
      </c>
      <c r="DA35" s="45">
        <v>1</v>
      </c>
      <c r="DB35" s="45">
        <v>1</v>
      </c>
      <c r="DC35" s="45">
        <v>1</v>
      </c>
      <c r="DD35" s="45">
        <v>1</v>
      </c>
      <c r="DE35" s="45">
        <v>1</v>
      </c>
    </row>
    <row r="36" spans="1:109" x14ac:dyDescent="0.25">
      <c r="A36" s="45" t="s">
        <v>44</v>
      </c>
      <c r="B36" s="45">
        <v>55</v>
      </c>
      <c r="C36" s="45">
        <v>55</v>
      </c>
      <c r="D36" s="45">
        <v>55</v>
      </c>
      <c r="E36" s="45">
        <v>55</v>
      </c>
      <c r="F36" s="45">
        <v>55</v>
      </c>
      <c r="G36" s="45">
        <v>55</v>
      </c>
      <c r="H36" s="45">
        <v>55</v>
      </c>
      <c r="I36" s="45">
        <v>55</v>
      </c>
      <c r="J36" s="45">
        <v>54</v>
      </c>
      <c r="K36" s="45">
        <v>55</v>
      </c>
      <c r="L36" s="45">
        <v>55</v>
      </c>
      <c r="M36" s="45">
        <v>55</v>
      </c>
      <c r="N36" s="45">
        <v>54</v>
      </c>
      <c r="O36" s="45">
        <v>54</v>
      </c>
      <c r="P36" s="45">
        <v>54</v>
      </c>
      <c r="Q36" s="45">
        <v>54</v>
      </c>
      <c r="R36" s="45">
        <v>54</v>
      </c>
      <c r="S36" s="45">
        <v>55</v>
      </c>
      <c r="T36" s="45">
        <v>55</v>
      </c>
      <c r="U36" s="45">
        <v>57</v>
      </c>
      <c r="V36" s="45">
        <v>57</v>
      </c>
      <c r="W36" s="45">
        <v>57</v>
      </c>
      <c r="X36" s="45">
        <v>57</v>
      </c>
      <c r="Y36" s="45">
        <v>57</v>
      </c>
      <c r="Z36" s="45">
        <v>56</v>
      </c>
      <c r="AA36" s="45">
        <v>56</v>
      </c>
      <c r="AB36" s="45">
        <v>56</v>
      </c>
      <c r="AC36" s="45">
        <v>57</v>
      </c>
      <c r="AD36" s="45">
        <v>57</v>
      </c>
      <c r="AE36" s="45">
        <v>59</v>
      </c>
      <c r="AF36" s="45">
        <v>60</v>
      </c>
      <c r="AG36" s="45">
        <v>62</v>
      </c>
      <c r="AH36" s="45">
        <v>62</v>
      </c>
      <c r="AI36" s="45">
        <v>62</v>
      </c>
      <c r="AJ36" s="45">
        <v>63</v>
      </c>
      <c r="AK36" s="45">
        <v>63</v>
      </c>
      <c r="AL36" s="45">
        <v>62</v>
      </c>
      <c r="AM36" s="45">
        <v>62</v>
      </c>
      <c r="AN36" s="45">
        <v>70</v>
      </c>
      <c r="AO36" s="45">
        <v>70</v>
      </c>
      <c r="AP36" s="45">
        <v>70</v>
      </c>
      <c r="AQ36" s="45">
        <v>75</v>
      </c>
      <c r="AR36" s="45">
        <v>75</v>
      </c>
      <c r="AS36" s="45">
        <v>75</v>
      </c>
      <c r="AT36" s="45">
        <v>75</v>
      </c>
      <c r="AU36" s="45">
        <v>75</v>
      </c>
      <c r="AV36" s="45">
        <v>81</v>
      </c>
      <c r="AW36" s="45">
        <v>82</v>
      </c>
      <c r="AX36" s="45">
        <v>81</v>
      </c>
      <c r="AY36" s="45">
        <v>81</v>
      </c>
      <c r="AZ36" s="45">
        <v>84</v>
      </c>
      <c r="BA36" s="45">
        <v>84</v>
      </c>
      <c r="BB36" s="45">
        <v>83</v>
      </c>
      <c r="BC36" s="45">
        <v>84</v>
      </c>
      <c r="BD36" s="45">
        <v>84</v>
      </c>
      <c r="BE36" s="45">
        <v>84</v>
      </c>
      <c r="BF36" s="45">
        <v>84</v>
      </c>
      <c r="BG36" s="45">
        <v>89</v>
      </c>
      <c r="BH36" s="45">
        <v>88</v>
      </c>
      <c r="BI36" s="45">
        <v>87</v>
      </c>
      <c r="BJ36" s="45">
        <v>71</v>
      </c>
      <c r="BK36" s="45">
        <v>71</v>
      </c>
      <c r="BL36" s="45">
        <v>74</v>
      </c>
      <c r="BM36" s="45">
        <v>73</v>
      </c>
      <c r="BN36" s="45">
        <v>76</v>
      </c>
      <c r="BO36" s="45">
        <v>80</v>
      </c>
      <c r="BP36" s="45">
        <v>81</v>
      </c>
      <c r="BQ36" s="45">
        <v>81</v>
      </c>
      <c r="BR36" s="45">
        <v>80</v>
      </c>
      <c r="BS36" s="45">
        <v>80</v>
      </c>
      <c r="BT36" s="45">
        <v>80</v>
      </c>
      <c r="BU36" s="45">
        <v>81</v>
      </c>
      <c r="BV36" s="45">
        <v>81</v>
      </c>
      <c r="BW36" s="45">
        <v>81</v>
      </c>
      <c r="BX36" s="45">
        <v>81</v>
      </c>
      <c r="BY36" s="45">
        <v>82</v>
      </c>
      <c r="BZ36" s="45">
        <v>82</v>
      </c>
      <c r="CA36" s="45">
        <v>87</v>
      </c>
      <c r="CB36" s="45">
        <v>87</v>
      </c>
      <c r="CC36" s="45">
        <v>88</v>
      </c>
      <c r="CD36" s="45">
        <v>89</v>
      </c>
      <c r="CE36" s="45">
        <v>89</v>
      </c>
      <c r="CF36" s="45">
        <v>85</v>
      </c>
      <c r="CG36" s="45">
        <v>84</v>
      </c>
      <c r="CH36" s="45">
        <v>81</v>
      </c>
      <c r="CI36" s="45">
        <v>81</v>
      </c>
      <c r="CJ36" s="45">
        <v>81</v>
      </c>
      <c r="CK36" s="45">
        <v>81</v>
      </c>
      <c r="CL36" s="45">
        <v>81</v>
      </c>
      <c r="CM36" s="45">
        <v>80</v>
      </c>
      <c r="CN36" s="45">
        <v>80</v>
      </c>
      <c r="CO36" s="45">
        <v>80</v>
      </c>
      <c r="CP36" s="45">
        <v>82</v>
      </c>
      <c r="CQ36" s="45">
        <v>82</v>
      </c>
      <c r="CR36" s="45">
        <v>78</v>
      </c>
      <c r="CS36" s="45">
        <v>78</v>
      </c>
      <c r="CT36" s="45">
        <v>76</v>
      </c>
      <c r="CU36" s="45">
        <v>76</v>
      </c>
      <c r="CV36" s="45">
        <v>77</v>
      </c>
      <c r="CW36" s="45">
        <v>77</v>
      </c>
      <c r="CX36" s="45">
        <v>76</v>
      </c>
      <c r="CY36" s="45">
        <v>79</v>
      </c>
      <c r="CZ36" s="45">
        <v>79</v>
      </c>
      <c r="DA36" s="45">
        <v>79</v>
      </c>
      <c r="DB36" s="45">
        <v>79</v>
      </c>
      <c r="DC36" s="45">
        <v>83</v>
      </c>
      <c r="DD36" s="45">
        <v>82</v>
      </c>
      <c r="DE36" s="45">
        <v>82</v>
      </c>
    </row>
    <row r="37" spans="1:109" x14ac:dyDescent="0.25">
      <c r="A37" s="45" t="s">
        <v>45</v>
      </c>
      <c r="B37" s="45">
        <v>11</v>
      </c>
      <c r="C37" s="45">
        <v>11</v>
      </c>
      <c r="D37" s="45">
        <v>11</v>
      </c>
      <c r="E37" s="45">
        <v>11</v>
      </c>
      <c r="F37" s="45">
        <v>11</v>
      </c>
      <c r="G37" s="45">
        <v>11</v>
      </c>
      <c r="H37" s="45">
        <v>11</v>
      </c>
      <c r="I37" s="45">
        <v>11</v>
      </c>
      <c r="J37" s="45">
        <v>11</v>
      </c>
      <c r="K37" s="45">
        <v>11</v>
      </c>
      <c r="L37" s="45">
        <v>10</v>
      </c>
      <c r="M37" s="45">
        <v>10</v>
      </c>
      <c r="N37" s="45">
        <v>10</v>
      </c>
      <c r="O37" s="45">
        <v>10</v>
      </c>
      <c r="P37" s="45">
        <v>10</v>
      </c>
      <c r="Q37" s="45">
        <v>10</v>
      </c>
      <c r="R37" s="45">
        <v>10</v>
      </c>
      <c r="S37" s="45">
        <v>10</v>
      </c>
      <c r="T37" s="45">
        <v>10</v>
      </c>
      <c r="U37" s="45">
        <v>9</v>
      </c>
      <c r="V37" s="45">
        <v>9</v>
      </c>
      <c r="W37" s="45">
        <v>8</v>
      </c>
      <c r="X37" s="45">
        <v>8</v>
      </c>
      <c r="Y37" s="45">
        <v>9</v>
      </c>
      <c r="Z37" s="45">
        <v>9</v>
      </c>
      <c r="AA37" s="45">
        <v>9</v>
      </c>
      <c r="AB37" s="45">
        <v>10</v>
      </c>
      <c r="AC37" s="45">
        <v>10</v>
      </c>
      <c r="AD37" s="45">
        <v>10</v>
      </c>
      <c r="AE37" s="45">
        <v>10</v>
      </c>
      <c r="AF37" s="45">
        <v>10</v>
      </c>
      <c r="AG37" s="45">
        <v>10</v>
      </c>
      <c r="AH37" s="45">
        <v>10</v>
      </c>
      <c r="AI37" s="45">
        <v>10</v>
      </c>
      <c r="AJ37" s="45">
        <v>10</v>
      </c>
      <c r="AK37" s="45">
        <v>10</v>
      </c>
      <c r="AL37" s="45">
        <v>10</v>
      </c>
      <c r="AM37" s="45">
        <v>10</v>
      </c>
      <c r="AN37" s="45">
        <v>10</v>
      </c>
      <c r="AO37" s="45">
        <v>10</v>
      </c>
      <c r="AP37" s="45">
        <v>10</v>
      </c>
      <c r="AQ37" s="45">
        <v>10</v>
      </c>
      <c r="AR37" s="45">
        <v>10</v>
      </c>
      <c r="AS37" s="45">
        <v>10</v>
      </c>
      <c r="AT37" s="45">
        <v>10</v>
      </c>
      <c r="AU37" s="45">
        <v>10</v>
      </c>
      <c r="AV37" s="45">
        <v>11</v>
      </c>
      <c r="AW37" s="45">
        <v>11</v>
      </c>
      <c r="AX37" s="45">
        <v>11</v>
      </c>
      <c r="AY37" s="45">
        <v>11</v>
      </c>
      <c r="AZ37" s="45">
        <v>11</v>
      </c>
      <c r="BA37" s="45">
        <v>11</v>
      </c>
      <c r="BB37" s="45">
        <v>15</v>
      </c>
      <c r="BC37" s="45">
        <v>15</v>
      </c>
      <c r="BD37" s="45">
        <v>14</v>
      </c>
      <c r="BE37" s="45">
        <v>14</v>
      </c>
      <c r="BF37" s="45">
        <v>14</v>
      </c>
      <c r="BG37" s="45">
        <v>14</v>
      </c>
      <c r="BH37" s="45">
        <v>14</v>
      </c>
      <c r="BI37" s="45">
        <v>15</v>
      </c>
      <c r="BJ37" s="45">
        <v>14</v>
      </c>
      <c r="BK37" s="45">
        <v>14</v>
      </c>
      <c r="BL37" s="45">
        <v>14</v>
      </c>
      <c r="BM37" s="45">
        <v>14</v>
      </c>
      <c r="BN37" s="45">
        <v>12</v>
      </c>
      <c r="BO37" s="45">
        <v>12</v>
      </c>
      <c r="BP37" s="45">
        <v>12</v>
      </c>
      <c r="BQ37" s="45">
        <v>23</v>
      </c>
      <c r="BR37" s="45">
        <v>23</v>
      </c>
      <c r="BS37" s="45">
        <v>23</v>
      </c>
      <c r="BT37" s="45">
        <v>23</v>
      </c>
      <c r="BU37" s="45">
        <v>19</v>
      </c>
      <c r="BV37" s="45">
        <v>17</v>
      </c>
      <c r="BW37" s="45">
        <v>16</v>
      </c>
      <c r="BX37" s="45">
        <v>16</v>
      </c>
      <c r="BY37" s="45">
        <v>17</v>
      </c>
      <c r="BZ37" s="45">
        <v>19</v>
      </c>
      <c r="CA37" s="45">
        <v>19</v>
      </c>
      <c r="CB37" s="45">
        <v>22</v>
      </c>
      <c r="CC37" s="45">
        <v>21</v>
      </c>
      <c r="CD37" s="45">
        <v>21</v>
      </c>
      <c r="CE37" s="45">
        <v>21</v>
      </c>
      <c r="CF37" s="45">
        <v>22</v>
      </c>
      <c r="CG37" s="45">
        <v>22</v>
      </c>
      <c r="CH37" s="45">
        <v>21</v>
      </c>
      <c r="CI37" s="45">
        <v>20</v>
      </c>
      <c r="CJ37" s="45">
        <v>19</v>
      </c>
      <c r="CK37" s="45">
        <v>19</v>
      </c>
      <c r="CL37" s="45">
        <v>18</v>
      </c>
      <c r="CM37" s="45">
        <v>17</v>
      </c>
      <c r="CN37" s="45">
        <v>17</v>
      </c>
      <c r="CO37" s="45">
        <v>15</v>
      </c>
      <c r="CP37" s="45">
        <v>15</v>
      </c>
      <c r="CQ37" s="45">
        <v>15</v>
      </c>
      <c r="CR37" s="45">
        <v>15</v>
      </c>
      <c r="CS37" s="45">
        <v>15</v>
      </c>
      <c r="CT37" s="45">
        <v>15</v>
      </c>
      <c r="CU37" s="45">
        <v>14</v>
      </c>
      <c r="CV37" s="45">
        <v>14</v>
      </c>
      <c r="CW37" s="45">
        <v>14</v>
      </c>
      <c r="CX37" s="45">
        <v>14</v>
      </c>
      <c r="CY37" s="45">
        <v>14</v>
      </c>
      <c r="CZ37" s="45">
        <v>14</v>
      </c>
      <c r="DA37" s="45">
        <v>14</v>
      </c>
      <c r="DB37" s="45">
        <v>14</v>
      </c>
      <c r="DC37" s="45">
        <v>15</v>
      </c>
      <c r="DD37" s="45">
        <v>15</v>
      </c>
      <c r="DE37" s="45">
        <v>15</v>
      </c>
    </row>
    <row r="38" spans="1:109" x14ac:dyDescent="0.25">
      <c r="A38" s="45" t="s">
        <v>46</v>
      </c>
      <c r="B38" s="45">
        <v>8</v>
      </c>
      <c r="C38" s="45">
        <v>8</v>
      </c>
      <c r="D38" s="45">
        <v>8</v>
      </c>
      <c r="E38" s="45">
        <v>8</v>
      </c>
      <c r="F38" s="45">
        <v>8</v>
      </c>
      <c r="G38" s="45">
        <v>8</v>
      </c>
      <c r="H38" s="45">
        <v>8</v>
      </c>
      <c r="I38" s="45">
        <v>8</v>
      </c>
      <c r="J38" s="45">
        <v>8</v>
      </c>
      <c r="K38" s="45">
        <v>8</v>
      </c>
      <c r="L38" s="45">
        <v>8</v>
      </c>
      <c r="M38" s="45">
        <v>8</v>
      </c>
      <c r="N38" s="45">
        <v>8</v>
      </c>
      <c r="O38" s="45">
        <v>8</v>
      </c>
      <c r="P38" s="45">
        <v>8</v>
      </c>
      <c r="Q38" s="45">
        <v>8</v>
      </c>
      <c r="R38" s="45">
        <v>8</v>
      </c>
      <c r="S38" s="45">
        <v>8</v>
      </c>
      <c r="T38" s="45">
        <v>8</v>
      </c>
      <c r="U38" s="45">
        <v>8</v>
      </c>
      <c r="V38" s="45">
        <v>8</v>
      </c>
      <c r="W38" s="45">
        <v>11</v>
      </c>
      <c r="X38" s="45">
        <v>11</v>
      </c>
      <c r="Y38" s="45">
        <v>10</v>
      </c>
      <c r="Z38" s="45">
        <v>10</v>
      </c>
      <c r="AA38" s="45">
        <v>10</v>
      </c>
      <c r="AB38" s="45">
        <v>10</v>
      </c>
      <c r="AC38" s="45">
        <v>10</v>
      </c>
      <c r="AD38" s="45">
        <v>10</v>
      </c>
      <c r="AE38" s="45">
        <v>10</v>
      </c>
      <c r="AF38" s="45">
        <v>10</v>
      </c>
      <c r="AG38" s="45">
        <v>10</v>
      </c>
      <c r="AH38" s="45">
        <v>8</v>
      </c>
      <c r="AI38" s="45">
        <v>8</v>
      </c>
      <c r="AJ38" s="45">
        <v>8</v>
      </c>
      <c r="AK38" s="45">
        <v>8</v>
      </c>
      <c r="AL38" s="45">
        <v>8</v>
      </c>
      <c r="AM38" s="45">
        <v>8</v>
      </c>
      <c r="AN38" s="45">
        <v>8</v>
      </c>
      <c r="AO38" s="45">
        <v>8</v>
      </c>
      <c r="AP38" s="45">
        <v>8</v>
      </c>
      <c r="AQ38" s="45">
        <v>8</v>
      </c>
      <c r="AR38" s="45">
        <v>8</v>
      </c>
      <c r="AS38" s="45">
        <v>9</v>
      </c>
      <c r="AT38" s="45">
        <v>9</v>
      </c>
      <c r="AU38" s="45">
        <v>9</v>
      </c>
      <c r="AV38" s="45">
        <v>9</v>
      </c>
      <c r="AW38" s="45">
        <v>9</v>
      </c>
      <c r="AX38" s="45">
        <v>9</v>
      </c>
      <c r="AY38" s="45">
        <v>9</v>
      </c>
      <c r="AZ38" s="45">
        <v>9</v>
      </c>
      <c r="BA38" s="45">
        <v>10</v>
      </c>
      <c r="BB38" s="45">
        <v>9</v>
      </c>
      <c r="BC38" s="45">
        <v>9</v>
      </c>
      <c r="BD38" s="45">
        <v>9</v>
      </c>
      <c r="BE38" s="45">
        <v>9</v>
      </c>
      <c r="BF38" s="45">
        <v>9</v>
      </c>
      <c r="BG38" s="45">
        <v>9</v>
      </c>
      <c r="BH38" s="45">
        <v>9</v>
      </c>
      <c r="BI38" s="45">
        <v>9</v>
      </c>
      <c r="BJ38" s="45">
        <v>9</v>
      </c>
      <c r="BK38" s="45">
        <v>9</v>
      </c>
      <c r="BL38" s="45">
        <v>9</v>
      </c>
      <c r="BM38" s="45">
        <v>9</v>
      </c>
      <c r="BN38" s="45">
        <v>9</v>
      </c>
      <c r="BO38" s="45">
        <v>9</v>
      </c>
      <c r="BP38" s="45">
        <v>9</v>
      </c>
      <c r="BQ38" s="45">
        <v>9</v>
      </c>
      <c r="BR38" s="45">
        <v>9</v>
      </c>
      <c r="BS38" s="45">
        <v>9</v>
      </c>
      <c r="BT38" s="45">
        <v>9</v>
      </c>
      <c r="BU38" s="45">
        <v>9</v>
      </c>
      <c r="BV38" s="45">
        <v>9</v>
      </c>
      <c r="BW38" s="45">
        <v>9</v>
      </c>
      <c r="BX38" s="45">
        <v>9</v>
      </c>
      <c r="BY38" s="45">
        <v>10</v>
      </c>
      <c r="BZ38" s="45">
        <v>10</v>
      </c>
      <c r="CA38" s="45">
        <v>10</v>
      </c>
      <c r="CB38" s="45">
        <v>10</v>
      </c>
      <c r="CC38" s="45">
        <v>10</v>
      </c>
      <c r="CD38" s="45">
        <v>10</v>
      </c>
      <c r="CE38" s="45">
        <v>10</v>
      </c>
      <c r="CF38" s="45">
        <v>10</v>
      </c>
      <c r="CG38" s="45">
        <v>10</v>
      </c>
      <c r="CH38" s="45">
        <v>10</v>
      </c>
      <c r="CI38" s="45">
        <v>10</v>
      </c>
      <c r="CJ38" s="45">
        <v>10</v>
      </c>
      <c r="CK38" s="45">
        <v>10</v>
      </c>
      <c r="CL38" s="45">
        <v>10</v>
      </c>
      <c r="CM38" s="45">
        <v>10</v>
      </c>
      <c r="CN38" s="45">
        <v>10</v>
      </c>
      <c r="CO38" s="45">
        <v>10</v>
      </c>
      <c r="CP38" s="45">
        <v>9</v>
      </c>
      <c r="CQ38" s="45">
        <v>9</v>
      </c>
      <c r="CR38" s="45">
        <v>9</v>
      </c>
      <c r="CS38" s="45">
        <v>9</v>
      </c>
      <c r="CT38" s="45">
        <v>9</v>
      </c>
      <c r="CU38" s="45">
        <v>9</v>
      </c>
      <c r="CV38" s="45">
        <v>9</v>
      </c>
      <c r="CW38" s="45">
        <v>8</v>
      </c>
      <c r="CX38" s="45">
        <v>8</v>
      </c>
      <c r="CY38" s="45">
        <v>8</v>
      </c>
      <c r="CZ38" s="45">
        <v>8</v>
      </c>
      <c r="DA38" s="45">
        <v>8</v>
      </c>
      <c r="DB38" s="45">
        <v>8</v>
      </c>
      <c r="DC38" s="45">
        <v>8</v>
      </c>
      <c r="DD38" s="45">
        <v>8</v>
      </c>
      <c r="DE38" s="45">
        <v>8</v>
      </c>
    </row>
    <row r="39" spans="1:109" x14ac:dyDescent="0.25">
      <c r="A39" s="45" t="s">
        <v>47</v>
      </c>
      <c r="B39" s="45">
        <v>3</v>
      </c>
      <c r="C39" s="45">
        <v>3</v>
      </c>
      <c r="D39" s="45">
        <v>3</v>
      </c>
      <c r="E39" s="45">
        <v>3</v>
      </c>
      <c r="F39" s="45">
        <v>3</v>
      </c>
      <c r="G39" s="45">
        <v>3</v>
      </c>
      <c r="H39" s="45">
        <v>3</v>
      </c>
      <c r="I39" s="45">
        <v>3</v>
      </c>
      <c r="J39" s="45">
        <v>3</v>
      </c>
      <c r="K39" s="45">
        <v>3</v>
      </c>
      <c r="L39" s="45">
        <v>3</v>
      </c>
      <c r="M39" s="45">
        <v>3</v>
      </c>
      <c r="N39" s="45">
        <v>3</v>
      </c>
      <c r="O39" s="45">
        <v>3</v>
      </c>
      <c r="P39" s="45">
        <v>3</v>
      </c>
      <c r="Q39" s="45">
        <v>3</v>
      </c>
      <c r="R39" s="45">
        <v>3</v>
      </c>
      <c r="S39" s="45">
        <v>3</v>
      </c>
      <c r="T39" s="45">
        <v>3</v>
      </c>
      <c r="U39" s="45">
        <v>3</v>
      </c>
      <c r="V39" s="45">
        <v>3</v>
      </c>
      <c r="W39" s="45">
        <v>3</v>
      </c>
      <c r="X39" s="45">
        <v>3</v>
      </c>
      <c r="Y39" s="45">
        <v>3</v>
      </c>
      <c r="Z39" s="45">
        <v>3</v>
      </c>
      <c r="AA39" s="45">
        <v>3</v>
      </c>
      <c r="AB39" s="45">
        <v>3</v>
      </c>
      <c r="AC39" s="45">
        <v>3</v>
      </c>
      <c r="AD39" s="45">
        <v>3</v>
      </c>
      <c r="AE39" s="45">
        <v>3</v>
      </c>
      <c r="AF39" s="45">
        <v>3</v>
      </c>
      <c r="AG39" s="45">
        <v>3</v>
      </c>
      <c r="AH39" s="45">
        <v>3</v>
      </c>
      <c r="AI39" s="45">
        <v>3</v>
      </c>
      <c r="AJ39" s="45">
        <v>3</v>
      </c>
      <c r="AK39" s="45">
        <v>3</v>
      </c>
      <c r="AL39" s="45">
        <v>3</v>
      </c>
      <c r="AM39" s="45">
        <v>3</v>
      </c>
      <c r="AN39" s="45">
        <v>3</v>
      </c>
      <c r="AO39" s="45">
        <v>3</v>
      </c>
      <c r="AP39" s="45">
        <v>3</v>
      </c>
      <c r="AQ39" s="45">
        <v>3</v>
      </c>
      <c r="AR39" s="45">
        <v>3</v>
      </c>
      <c r="AS39" s="45">
        <v>3</v>
      </c>
      <c r="AT39" s="45">
        <v>3</v>
      </c>
      <c r="AU39" s="45">
        <v>3</v>
      </c>
      <c r="AV39" s="45">
        <v>3</v>
      </c>
      <c r="AW39" s="45">
        <v>3</v>
      </c>
      <c r="AX39" s="45">
        <v>3</v>
      </c>
      <c r="AY39" s="45">
        <v>3</v>
      </c>
      <c r="AZ39" s="45">
        <v>3</v>
      </c>
      <c r="BA39" s="45">
        <v>2</v>
      </c>
      <c r="BB39" s="45">
        <v>2</v>
      </c>
      <c r="BC39" s="45">
        <v>2</v>
      </c>
      <c r="BD39" s="45">
        <v>2</v>
      </c>
      <c r="BE39" s="45">
        <v>2</v>
      </c>
      <c r="BF39" s="45">
        <v>5</v>
      </c>
      <c r="BG39" s="45">
        <v>5</v>
      </c>
      <c r="BH39" s="45">
        <v>5</v>
      </c>
      <c r="BI39" s="45">
        <v>5</v>
      </c>
      <c r="BJ39" s="45">
        <v>5</v>
      </c>
      <c r="BK39" s="45">
        <v>5</v>
      </c>
      <c r="BL39" s="45">
        <v>5</v>
      </c>
      <c r="BM39" s="45">
        <v>5</v>
      </c>
      <c r="BN39" s="45">
        <v>5</v>
      </c>
      <c r="BO39" s="45">
        <v>5</v>
      </c>
      <c r="BP39" s="45">
        <v>5</v>
      </c>
      <c r="BQ39" s="45">
        <v>5</v>
      </c>
      <c r="BR39" s="45">
        <v>5</v>
      </c>
      <c r="BS39" s="45">
        <v>3</v>
      </c>
      <c r="BT39" s="45">
        <v>3</v>
      </c>
      <c r="BU39" s="45">
        <v>3</v>
      </c>
      <c r="BV39" s="45">
        <v>3</v>
      </c>
      <c r="BW39" s="45">
        <v>3</v>
      </c>
      <c r="BX39" s="45">
        <v>3</v>
      </c>
      <c r="BY39" s="45">
        <v>3</v>
      </c>
      <c r="BZ39" s="45">
        <v>3</v>
      </c>
      <c r="CA39" s="45">
        <v>4</v>
      </c>
      <c r="CB39" s="45">
        <v>4</v>
      </c>
      <c r="CC39" s="45">
        <v>4</v>
      </c>
      <c r="CD39" s="45">
        <v>4</v>
      </c>
      <c r="CE39" s="45">
        <v>4</v>
      </c>
      <c r="CF39" s="45">
        <v>4</v>
      </c>
      <c r="CG39" s="45">
        <v>4</v>
      </c>
      <c r="CH39" s="45">
        <v>4</v>
      </c>
      <c r="CI39" s="45">
        <v>4</v>
      </c>
      <c r="CJ39" s="45">
        <v>4</v>
      </c>
      <c r="CK39" s="45">
        <v>4</v>
      </c>
      <c r="CL39" s="45">
        <v>4</v>
      </c>
      <c r="CM39" s="45">
        <v>4</v>
      </c>
      <c r="CN39" s="45">
        <v>4</v>
      </c>
      <c r="CO39" s="45">
        <v>4</v>
      </c>
      <c r="CP39" s="45">
        <v>3</v>
      </c>
      <c r="CQ39" s="45">
        <v>3</v>
      </c>
      <c r="CR39" s="45">
        <v>3</v>
      </c>
      <c r="CS39" s="45">
        <v>3</v>
      </c>
      <c r="CT39" s="45">
        <v>3</v>
      </c>
      <c r="CU39" s="45">
        <v>3</v>
      </c>
      <c r="CV39" s="45">
        <v>3</v>
      </c>
      <c r="CW39" s="45">
        <v>3</v>
      </c>
      <c r="CX39" s="45">
        <v>4</v>
      </c>
      <c r="CY39" s="45">
        <v>4</v>
      </c>
      <c r="CZ39" s="45">
        <v>4</v>
      </c>
      <c r="DA39" s="45">
        <v>4</v>
      </c>
      <c r="DB39" s="45">
        <v>4</v>
      </c>
      <c r="DC39" s="45">
        <v>4</v>
      </c>
      <c r="DD39" s="45">
        <v>4</v>
      </c>
      <c r="DE39" s="45">
        <v>4</v>
      </c>
    </row>
    <row r="40" spans="1:109" x14ac:dyDescent="0.25">
      <c r="A40" s="45" t="s">
        <v>48</v>
      </c>
      <c r="B40" s="45">
        <v>54</v>
      </c>
      <c r="C40" s="45">
        <v>56</v>
      </c>
      <c r="D40" s="45">
        <v>56</v>
      </c>
      <c r="E40" s="45">
        <v>55</v>
      </c>
      <c r="F40" s="45">
        <v>55</v>
      </c>
      <c r="G40" s="45">
        <v>54</v>
      </c>
      <c r="H40" s="45">
        <v>54</v>
      </c>
      <c r="I40" s="45">
        <v>54</v>
      </c>
      <c r="J40" s="45">
        <v>54</v>
      </c>
      <c r="K40" s="45">
        <v>54</v>
      </c>
      <c r="L40" s="45">
        <v>54</v>
      </c>
      <c r="M40" s="45">
        <v>59</v>
      </c>
      <c r="N40" s="45">
        <v>58</v>
      </c>
      <c r="O40" s="45">
        <v>59</v>
      </c>
      <c r="P40" s="45">
        <v>60</v>
      </c>
      <c r="Q40" s="45">
        <v>61</v>
      </c>
      <c r="R40" s="45">
        <v>62</v>
      </c>
      <c r="S40" s="45">
        <v>62</v>
      </c>
      <c r="T40" s="45">
        <v>62</v>
      </c>
      <c r="U40" s="45">
        <v>62</v>
      </c>
      <c r="V40" s="45">
        <v>62</v>
      </c>
      <c r="W40" s="45">
        <v>62</v>
      </c>
      <c r="X40" s="45">
        <v>62</v>
      </c>
      <c r="Y40" s="45">
        <v>62</v>
      </c>
      <c r="Z40" s="45">
        <v>62</v>
      </c>
      <c r="AA40" s="45">
        <v>60</v>
      </c>
      <c r="AB40" s="45">
        <v>60</v>
      </c>
      <c r="AC40" s="45">
        <v>63</v>
      </c>
      <c r="AD40" s="45">
        <v>65</v>
      </c>
      <c r="AE40" s="45">
        <v>65</v>
      </c>
      <c r="AF40" s="45">
        <v>63</v>
      </c>
      <c r="AG40" s="45">
        <v>63</v>
      </c>
      <c r="AH40" s="45">
        <v>63</v>
      </c>
      <c r="AI40" s="45">
        <v>63</v>
      </c>
      <c r="AJ40" s="45">
        <v>63</v>
      </c>
      <c r="AK40" s="45">
        <v>67</v>
      </c>
      <c r="AL40" s="45">
        <v>66</v>
      </c>
      <c r="AM40" s="45">
        <v>66</v>
      </c>
      <c r="AN40" s="45">
        <v>66</v>
      </c>
      <c r="AO40" s="45">
        <v>66</v>
      </c>
      <c r="AP40" s="45">
        <v>66</v>
      </c>
      <c r="AQ40" s="45">
        <v>65</v>
      </c>
      <c r="AR40" s="45">
        <v>65</v>
      </c>
      <c r="AS40" s="45">
        <v>65</v>
      </c>
      <c r="AT40" s="45">
        <v>65</v>
      </c>
      <c r="AU40" s="45">
        <v>65</v>
      </c>
      <c r="AV40" s="45">
        <v>67</v>
      </c>
      <c r="AW40" s="45">
        <v>66</v>
      </c>
      <c r="AX40" s="45">
        <v>68</v>
      </c>
      <c r="AY40" s="45">
        <v>69</v>
      </c>
      <c r="AZ40" s="45">
        <v>72</v>
      </c>
      <c r="BA40" s="45">
        <v>72</v>
      </c>
      <c r="BB40" s="45">
        <v>73</v>
      </c>
      <c r="BC40" s="45">
        <v>73</v>
      </c>
      <c r="BD40" s="45">
        <v>79</v>
      </c>
      <c r="BE40" s="45">
        <v>79</v>
      </c>
      <c r="BF40" s="45">
        <v>79</v>
      </c>
      <c r="BG40" s="45">
        <v>79</v>
      </c>
      <c r="BH40" s="45">
        <v>82</v>
      </c>
      <c r="BI40" s="45">
        <v>81</v>
      </c>
      <c r="BJ40" s="45">
        <v>80</v>
      </c>
      <c r="BK40" s="45">
        <v>80</v>
      </c>
      <c r="BL40" s="45">
        <v>82</v>
      </c>
      <c r="BM40" s="45">
        <v>80</v>
      </c>
      <c r="BN40" s="45">
        <v>86</v>
      </c>
      <c r="BO40" s="45">
        <v>85</v>
      </c>
      <c r="BP40" s="45">
        <v>84</v>
      </c>
      <c r="BQ40" s="45">
        <v>85</v>
      </c>
      <c r="BR40" s="45">
        <v>85</v>
      </c>
      <c r="BS40" s="45">
        <v>93</v>
      </c>
      <c r="BT40" s="45">
        <v>93</v>
      </c>
      <c r="BU40" s="45">
        <v>100</v>
      </c>
      <c r="BV40" s="45">
        <v>104</v>
      </c>
      <c r="BW40" s="45">
        <v>104</v>
      </c>
      <c r="BX40" s="45">
        <v>105</v>
      </c>
      <c r="BY40" s="45">
        <v>105</v>
      </c>
      <c r="BZ40" s="45">
        <v>100</v>
      </c>
      <c r="CA40" s="45">
        <v>98</v>
      </c>
      <c r="CB40" s="45">
        <v>101</v>
      </c>
      <c r="CC40" s="45">
        <v>102</v>
      </c>
      <c r="CD40" s="45">
        <v>102</v>
      </c>
      <c r="CE40" s="45">
        <v>102</v>
      </c>
      <c r="CF40" s="45">
        <v>100</v>
      </c>
      <c r="CG40" s="45">
        <v>100</v>
      </c>
      <c r="CH40" s="45">
        <v>100</v>
      </c>
      <c r="CI40" s="45">
        <v>100</v>
      </c>
      <c r="CJ40" s="45">
        <v>99</v>
      </c>
      <c r="CK40" s="45">
        <v>102</v>
      </c>
      <c r="CL40" s="45">
        <v>100</v>
      </c>
      <c r="CM40" s="45">
        <v>96</v>
      </c>
      <c r="CN40" s="45">
        <v>98</v>
      </c>
      <c r="CO40" s="45">
        <v>97</v>
      </c>
      <c r="CP40" s="45">
        <v>96</v>
      </c>
      <c r="CQ40" s="45">
        <v>96</v>
      </c>
      <c r="CR40" s="45">
        <v>94</v>
      </c>
      <c r="CS40" s="45">
        <v>94</v>
      </c>
      <c r="CT40" s="45">
        <v>94</v>
      </c>
      <c r="CU40" s="45">
        <v>94</v>
      </c>
      <c r="CV40" s="45">
        <v>96</v>
      </c>
      <c r="CW40" s="45">
        <v>94</v>
      </c>
      <c r="CX40" s="45">
        <v>93</v>
      </c>
      <c r="CY40" s="45">
        <v>91</v>
      </c>
      <c r="CZ40" s="45">
        <v>90</v>
      </c>
      <c r="DA40" s="45">
        <v>89</v>
      </c>
      <c r="DB40" s="45">
        <v>89</v>
      </c>
      <c r="DC40" s="45">
        <v>89</v>
      </c>
      <c r="DD40" s="45">
        <v>93</v>
      </c>
      <c r="DE40" s="45">
        <v>91</v>
      </c>
    </row>
    <row r="41" spans="1:109" x14ac:dyDescent="0.25">
      <c r="A41" s="45" t="s">
        <v>49</v>
      </c>
      <c r="B41" s="45">
        <v>68</v>
      </c>
      <c r="C41" s="45">
        <v>68</v>
      </c>
      <c r="D41" s="45">
        <v>68</v>
      </c>
      <c r="E41" s="45">
        <v>68</v>
      </c>
      <c r="F41" s="45">
        <v>68</v>
      </c>
      <c r="G41" s="45">
        <v>68</v>
      </c>
      <c r="H41" s="45">
        <v>66</v>
      </c>
      <c r="I41" s="45">
        <v>65</v>
      </c>
      <c r="J41" s="45">
        <v>65</v>
      </c>
      <c r="K41" s="45">
        <v>65</v>
      </c>
      <c r="L41" s="45">
        <v>65</v>
      </c>
      <c r="M41" s="45">
        <v>64</v>
      </c>
      <c r="N41" s="45">
        <v>64</v>
      </c>
      <c r="O41" s="45">
        <v>64</v>
      </c>
      <c r="P41" s="45">
        <v>64</v>
      </c>
      <c r="Q41" s="45">
        <v>64</v>
      </c>
      <c r="R41" s="45">
        <v>64</v>
      </c>
      <c r="S41" s="45">
        <v>64</v>
      </c>
      <c r="T41" s="45">
        <v>64</v>
      </c>
      <c r="U41" s="45">
        <v>64</v>
      </c>
      <c r="V41" s="45">
        <v>64</v>
      </c>
      <c r="W41" s="45">
        <v>64</v>
      </c>
      <c r="X41" s="45">
        <v>64</v>
      </c>
      <c r="Y41" s="45">
        <v>64</v>
      </c>
      <c r="Z41" s="45">
        <v>64</v>
      </c>
      <c r="AA41" s="45">
        <v>64</v>
      </c>
      <c r="AB41" s="45">
        <v>64</v>
      </c>
      <c r="AC41" s="45">
        <v>64</v>
      </c>
      <c r="AD41" s="45">
        <v>74</v>
      </c>
      <c r="AE41" s="45">
        <v>74</v>
      </c>
      <c r="AF41" s="45">
        <v>74</v>
      </c>
      <c r="AG41" s="45">
        <v>74</v>
      </c>
      <c r="AH41" s="45">
        <v>74</v>
      </c>
      <c r="AI41" s="45">
        <v>74</v>
      </c>
      <c r="AJ41" s="45">
        <v>74</v>
      </c>
      <c r="AK41" s="45">
        <v>74</v>
      </c>
      <c r="AL41" s="45">
        <v>74</v>
      </c>
      <c r="AM41" s="45">
        <v>74</v>
      </c>
      <c r="AN41" s="45">
        <v>74</v>
      </c>
      <c r="AO41" s="45">
        <v>74</v>
      </c>
      <c r="AP41" s="45">
        <v>64</v>
      </c>
      <c r="AQ41" s="45">
        <v>64</v>
      </c>
      <c r="AR41" s="45">
        <v>64</v>
      </c>
      <c r="AS41" s="45">
        <v>64</v>
      </c>
      <c r="AT41" s="45">
        <v>64</v>
      </c>
      <c r="AU41" s="45">
        <v>64</v>
      </c>
      <c r="AV41" s="45">
        <v>64</v>
      </c>
      <c r="AW41" s="45">
        <v>64</v>
      </c>
      <c r="AX41" s="45">
        <v>64</v>
      </c>
      <c r="AY41" s="45">
        <v>64</v>
      </c>
      <c r="AZ41" s="45">
        <v>64</v>
      </c>
      <c r="BA41" s="45">
        <v>64</v>
      </c>
      <c r="BB41" s="45">
        <v>64</v>
      </c>
      <c r="BC41" s="45">
        <v>65</v>
      </c>
      <c r="BD41" s="45">
        <v>65</v>
      </c>
      <c r="BE41" s="45">
        <v>66</v>
      </c>
      <c r="BF41" s="45">
        <v>66</v>
      </c>
      <c r="BG41" s="45">
        <v>66</v>
      </c>
      <c r="BH41" s="45">
        <v>66</v>
      </c>
      <c r="BI41" s="45">
        <v>66</v>
      </c>
      <c r="BJ41" s="45">
        <v>66</v>
      </c>
      <c r="BK41" s="45">
        <v>66</v>
      </c>
      <c r="BL41" s="45">
        <v>65</v>
      </c>
      <c r="BM41" s="45">
        <v>65</v>
      </c>
      <c r="BN41" s="45">
        <v>65</v>
      </c>
      <c r="BO41" s="45">
        <v>65</v>
      </c>
      <c r="BP41" s="45">
        <v>65</v>
      </c>
      <c r="BQ41" s="45">
        <v>65</v>
      </c>
      <c r="BR41" s="45">
        <v>64</v>
      </c>
      <c r="BS41" s="45">
        <v>66</v>
      </c>
      <c r="BT41" s="45">
        <v>66</v>
      </c>
      <c r="BU41" s="45">
        <v>66</v>
      </c>
      <c r="BV41" s="45">
        <v>66</v>
      </c>
      <c r="BW41" s="45">
        <v>66</v>
      </c>
      <c r="BX41" s="45">
        <v>66</v>
      </c>
      <c r="BY41" s="45">
        <v>66</v>
      </c>
      <c r="BZ41" s="45">
        <v>66</v>
      </c>
      <c r="CA41" s="45">
        <v>64</v>
      </c>
      <c r="CB41" s="45">
        <v>59</v>
      </c>
      <c r="CC41" s="45">
        <v>59</v>
      </c>
      <c r="CD41" s="45">
        <v>59</v>
      </c>
      <c r="CE41" s="45">
        <v>59</v>
      </c>
      <c r="CF41" s="45">
        <v>59</v>
      </c>
      <c r="CG41" s="45">
        <v>59</v>
      </c>
      <c r="CH41" s="45">
        <v>59</v>
      </c>
      <c r="CI41" s="45">
        <v>59</v>
      </c>
      <c r="CJ41" s="45">
        <v>59</v>
      </c>
      <c r="CK41" s="45">
        <v>59</v>
      </c>
      <c r="CL41" s="45">
        <v>59</v>
      </c>
      <c r="CM41" s="45">
        <v>59</v>
      </c>
      <c r="CN41" s="45">
        <v>55</v>
      </c>
      <c r="CO41" s="45">
        <v>55</v>
      </c>
      <c r="CP41" s="45">
        <v>55</v>
      </c>
      <c r="CQ41" s="45">
        <v>55</v>
      </c>
      <c r="CR41" s="45">
        <v>55</v>
      </c>
      <c r="CS41" s="45">
        <v>55</v>
      </c>
      <c r="CT41" s="45">
        <v>55</v>
      </c>
      <c r="CU41" s="45">
        <v>55</v>
      </c>
      <c r="CV41" s="45">
        <v>55</v>
      </c>
      <c r="CW41" s="45">
        <v>55</v>
      </c>
      <c r="CX41" s="45">
        <v>55</v>
      </c>
      <c r="CY41" s="45">
        <v>55</v>
      </c>
      <c r="CZ41" s="45">
        <v>50</v>
      </c>
      <c r="DA41" s="45">
        <v>50</v>
      </c>
      <c r="DB41" s="45">
        <v>50</v>
      </c>
      <c r="DC41" s="45">
        <v>50</v>
      </c>
      <c r="DD41" s="45">
        <v>50</v>
      </c>
      <c r="DE41" s="45">
        <v>50</v>
      </c>
    </row>
    <row r="42" spans="1:109" x14ac:dyDescent="0.25">
      <c r="A42" s="45" t="s">
        <v>50</v>
      </c>
      <c r="B42" s="45">
        <v>5</v>
      </c>
      <c r="C42" s="45">
        <v>5</v>
      </c>
      <c r="D42" s="45">
        <v>5</v>
      </c>
      <c r="E42" s="45">
        <v>5</v>
      </c>
      <c r="F42" s="45">
        <v>5</v>
      </c>
      <c r="G42" s="45">
        <v>5</v>
      </c>
      <c r="H42" s="45">
        <v>5</v>
      </c>
      <c r="I42" s="45">
        <v>5</v>
      </c>
      <c r="J42" s="45">
        <v>5</v>
      </c>
      <c r="K42" s="45">
        <v>5</v>
      </c>
      <c r="L42" s="45">
        <v>5</v>
      </c>
      <c r="M42" s="45">
        <v>5</v>
      </c>
      <c r="N42" s="45">
        <v>5</v>
      </c>
      <c r="O42" s="45">
        <v>5</v>
      </c>
      <c r="P42" s="45">
        <v>5</v>
      </c>
      <c r="Q42" s="45">
        <v>5</v>
      </c>
      <c r="R42" s="45">
        <v>5</v>
      </c>
      <c r="S42" s="45">
        <v>5</v>
      </c>
      <c r="T42" s="45">
        <v>5</v>
      </c>
      <c r="U42" s="45">
        <v>5</v>
      </c>
      <c r="V42" s="45">
        <v>5</v>
      </c>
      <c r="W42" s="45">
        <v>5</v>
      </c>
      <c r="X42" s="45">
        <v>5</v>
      </c>
      <c r="Y42" s="45">
        <v>5</v>
      </c>
      <c r="Z42" s="45">
        <v>5</v>
      </c>
      <c r="AA42" s="45">
        <v>5</v>
      </c>
      <c r="AB42" s="45">
        <v>5</v>
      </c>
      <c r="AC42" s="45">
        <v>5</v>
      </c>
      <c r="AD42" s="45">
        <v>5</v>
      </c>
      <c r="AE42" s="45">
        <v>5</v>
      </c>
      <c r="AF42" s="45">
        <v>5</v>
      </c>
      <c r="AG42" s="45">
        <v>5</v>
      </c>
      <c r="AH42" s="45">
        <v>5</v>
      </c>
      <c r="AI42" s="45">
        <v>5</v>
      </c>
      <c r="AJ42" s="45">
        <v>5</v>
      </c>
      <c r="AK42" s="45">
        <v>5</v>
      </c>
      <c r="AL42" s="45">
        <v>5</v>
      </c>
      <c r="AM42" s="45">
        <v>5</v>
      </c>
      <c r="AN42" s="45">
        <v>5</v>
      </c>
      <c r="AO42" s="45">
        <v>5</v>
      </c>
      <c r="AP42" s="45">
        <v>5</v>
      </c>
      <c r="AQ42" s="45">
        <v>5</v>
      </c>
      <c r="AR42" s="45">
        <v>5</v>
      </c>
      <c r="AS42" s="45">
        <v>6</v>
      </c>
      <c r="AT42" s="45">
        <v>6</v>
      </c>
      <c r="AU42" s="45">
        <v>6</v>
      </c>
      <c r="AV42" s="45">
        <v>7</v>
      </c>
      <c r="AW42" s="45">
        <v>7</v>
      </c>
      <c r="AX42" s="45">
        <v>7</v>
      </c>
      <c r="AY42" s="45">
        <v>7</v>
      </c>
      <c r="AZ42" s="45">
        <v>7</v>
      </c>
      <c r="BA42" s="45">
        <v>7</v>
      </c>
      <c r="BB42" s="45">
        <v>7</v>
      </c>
      <c r="BC42" s="45">
        <v>7</v>
      </c>
      <c r="BD42" s="45">
        <v>7</v>
      </c>
      <c r="BE42" s="45">
        <v>7</v>
      </c>
      <c r="BF42" s="45">
        <v>7</v>
      </c>
      <c r="BG42" s="45">
        <v>7</v>
      </c>
      <c r="BH42" s="45">
        <v>7</v>
      </c>
      <c r="BI42" s="45">
        <v>7</v>
      </c>
      <c r="BJ42" s="45">
        <v>7</v>
      </c>
      <c r="BK42" s="45">
        <v>7</v>
      </c>
      <c r="BL42" s="45">
        <v>7</v>
      </c>
      <c r="BM42" s="45">
        <v>7</v>
      </c>
      <c r="BN42" s="45">
        <v>7</v>
      </c>
      <c r="BO42" s="45">
        <v>8</v>
      </c>
      <c r="BP42" s="45">
        <v>8</v>
      </c>
      <c r="BQ42" s="45">
        <v>8</v>
      </c>
      <c r="BR42" s="45">
        <v>8</v>
      </c>
      <c r="BS42" s="45">
        <v>8</v>
      </c>
      <c r="BT42" s="45">
        <v>8</v>
      </c>
      <c r="BU42" s="45">
        <v>8</v>
      </c>
      <c r="BV42" s="45">
        <v>8</v>
      </c>
      <c r="BW42" s="45">
        <v>8</v>
      </c>
      <c r="BX42" s="45">
        <v>8</v>
      </c>
      <c r="BY42" s="45">
        <v>8</v>
      </c>
      <c r="BZ42" s="45">
        <v>8</v>
      </c>
      <c r="CA42" s="45">
        <v>8</v>
      </c>
      <c r="CB42" s="45">
        <v>8</v>
      </c>
      <c r="CC42" s="45">
        <v>9</v>
      </c>
      <c r="CD42" s="45">
        <v>9</v>
      </c>
      <c r="CE42" s="45">
        <v>9</v>
      </c>
      <c r="CF42" s="45">
        <v>9</v>
      </c>
      <c r="CG42" s="45">
        <v>9</v>
      </c>
      <c r="CH42" s="45">
        <v>9</v>
      </c>
      <c r="CI42" s="45">
        <v>9</v>
      </c>
      <c r="CJ42" s="45">
        <v>9</v>
      </c>
      <c r="CK42" s="45">
        <v>9</v>
      </c>
      <c r="CL42" s="45">
        <v>9</v>
      </c>
      <c r="CM42" s="45">
        <v>9</v>
      </c>
      <c r="CN42" s="45">
        <v>9</v>
      </c>
      <c r="CO42" s="45">
        <v>9</v>
      </c>
      <c r="CP42" s="45">
        <v>9</v>
      </c>
      <c r="CQ42" s="45">
        <v>9</v>
      </c>
      <c r="CR42" s="45">
        <v>9</v>
      </c>
      <c r="CS42" s="45">
        <v>9</v>
      </c>
      <c r="CT42" s="45">
        <v>9</v>
      </c>
      <c r="CU42" s="45">
        <v>9</v>
      </c>
      <c r="CV42" s="45">
        <v>9</v>
      </c>
      <c r="CW42" s="45">
        <v>9</v>
      </c>
      <c r="CX42" s="45">
        <v>9</v>
      </c>
      <c r="CY42" s="45">
        <v>9</v>
      </c>
      <c r="CZ42" s="45">
        <v>9</v>
      </c>
      <c r="DA42" s="45">
        <v>9</v>
      </c>
      <c r="DB42" s="45">
        <v>9</v>
      </c>
      <c r="DC42" s="45">
        <v>9</v>
      </c>
      <c r="DD42" s="45">
        <v>9</v>
      </c>
      <c r="DE42" s="45">
        <v>9</v>
      </c>
    </row>
    <row r="43" spans="1:109" x14ac:dyDescent="0.25">
      <c r="A43" s="45" t="s">
        <v>51</v>
      </c>
      <c r="B43" s="45">
        <v>15</v>
      </c>
      <c r="C43" s="45">
        <v>15</v>
      </c>
      <c r="D43" s="45">
        <v>15</v>
      </c>
      <c r="E43" s="45">
        <v>15</v>
      </c>
      <c r="F43" s="45">
        <v>15</v>
      </c>
      <c r="G43" s="45">
        <v>15</v>
      </c>
      <c r="H43" s="45">
        <v>15</v>
      </c>
      <c r="I43" s="45">
        <v>15</v>
      </c>
      <c r="J43" s="45">
        <v>15</v>
      </c>
      <c r="K43" s="45">
        <v>15</v>
      </c>
      <c r="L43" s="45">
        <v>15</v>
      </c>
      <c r="M43" s="45">
        <v>15</v>
      </c>
      <c r="N43" s="45">
        <v>15</v>
      </c>
      <c r="O43" s="45">
        <v>15</v>
      </c>
      <c r="P43" s="45">
        <v>15</v>
      </c>
      <c r="Q43" s="45">
        <v>15</v>
      </c>
      <c r="R43" s="45">
        <v>15</v>
      </c>
      <c r="S43" s="45">
        <v>13</v>
      </c>
      <c r="T43" s="45">
        <v>13</v>
      </c>
      <c r="U43" s="45">
        <v>13</v>
      </c>
      <c r="V43" s="45">
        <v>12</v>
      </c>
      <c r="W43" s="45">
        <v>12</v>
      </c>
      <c r="X43" s="45">
        <v>15</v>
      </c>
      <c r="Y43" s="45">
        <v>15</v>
      </c>
      <c r="Z43" s="45">
        <v>15</v>
      </c>
      <c r="AA43" s="45">
        <v>15</v>
      </c>
      <c r="AB43" s="45">
        <v>15</v>
      </c>
      <c r="AC43" s="45">
        <v>15</v>
      </c>
      <c r="AD43" s="45">
        <v>15</v>
      </c>
      <c r="AE43" s="45">
        <v>19</v>
      </c>
      <c r="AF43" s="45">
        <v>19</v>
      </c>
      <c r="AG43" s="45">
        <v>19</v>
      </c>
      <c r="AH43" s="45">
        <v>19</v>
      </c>
      <c r="AI43" s="45">
        <v>19</v>
      </c>
      <c r="AJ43" s="45">
        <v>19</v>
      </c>
      <c r="AK43" s="45">
        <v>19</v>
      </c>
      <c r="AL43" s="45">
        <v>19</v>
      </c>
      <c r="AM43" s="45">
        <v>19</v>
      </c>
      <c r="AN43" s="45">
        <v>19</v>
      </c>
      <c r="AO43" s="45">
        <v>19</v>
      </c>
      <c r="AP43" s="45">
        <v>19</v>
      </c>
      <c r="AQ43" s="45">
        <v>17</v>
      </c>
      <c r="AR43" s="45">
        <v>17</v>
      </c>
      <c r="AS43" s="45">
        <v>17</v>
      </c>
      <c r="AT43" s="45">
        <v>17</v>
      </c>
      <c r="AU43" s="45">
        <v>17</v>
      </c>
      <c r="AV43" s="45">
        <v>17</v>
      </c>
      <c r="AW43" s="45">
        <v>16</v>
      </c>
      <c r="AX43" s="45">
        <v>16</v>
      </c>
      <c r="AY43" s="45">
        <v>17</v>
      </c>
      <c r="AZ43" s="45">
        <v>17</v>
      </c>
      <c r="BA43" s="45">
        <v>17</v>
      </c>
      <c r="BB43" s="45">
        <v>17</v>
      </c>
      <c r="BC43" s="45">
        <v>17</v>
      </c>
      <c r="BD43" s="45">
        <v>16</v>
      </c>
      <c r="BE43" s="45">
        <v>19</v>
      </c>
      <c r="BF43" s="45">
        <v>19</v>
      </c>
      <c r="BG43" s="45">
        <v>19</v>
      </c>
      <c r="BH43" s="45">
        <v>19</v>
      </c>
      <c r="BI43" s="45">
        <v>17</v>
      </c>
      <c r="BJ43" s="45">
        <v>17</v>
      </c>
      <c r="BK43" s="45">
        <v>17</v>
      </c>
      <c r="BL43" s="45">
        <v>17</v>
      </c>
      <c r="BM43" s="45">
        <v>16</v>
      </c>
      <c r="BN43" s="45">
        <v>16</v>
      </c>
      <c r="BO43" s="45">
        <v>15</v>
      </c>
      <c r="BP43" s="45">
        <v>15</v>
      </c>
      <c r="BQ43" s="45">
        <v>15</v>
      </c>
      <c r="BR43" s="45">
        <v>15</v>
      </c>
      <c r="BS43" s="45">
        <v>15</v>
      </c>
      <c r="BT43" s="45">
        <v>15</v>
      </c>
      <c r="BU43" s="45">
        <v>12</v>
      </c>
      <c r="BV43" s="45">
        <v>12</v>
      </c>
      <c r="BW43" s="45">
        <v>12</v>
      </c>
      <c r="BX43" s="45">
        <v>12</v>
      </c>
      <c r="BY43" s="45">
        <v>12</v>
      </c>
      <c r="BZ43" s="45">
        <v>12</v>
      </c>
      <c r="CA43" s="45">
        <v>11</v>
      </c>
      <c r="CB43" s="45">
        <v>11</v>
      </c>
      <c r="CC43" s="45">
        <v>11</v>
      </c>
      <c r="CD43" s="45">
        <v>11</v>
      </c>
      <c r="CE43" s="45">
        <v>11</v>
      </c>
      <c r="CF43" s="45">
        <v>11</v>
      </c>
      <c r="CG43" s="45">
        <v>9</v>
      </c>
      <c r="CH43" s="45">
        <v>9</v>
      </c>
      <c r="CI43" s="45">
        <v>9</v>
      </c>
      <c r="CJ43" s="45">
        <v>9</v>
      </c>
      <c r="CK43" s="45">
        <v>10</v>
      </c>
      <c r="CL43" s="45">
        <v>10</v>
      </c>
      <c r="CM43" s="45">
        <v>13</v>
      </c>
      <c r="CN43" s="45">
        <v>13</v>
      </c>
      <c r="CO43" s="45">
        <v>13</v>
      </c>
      <c r="CP43" s="45">
        <v>13</v>
      </c>
      <c r="CQ43" s="45">
        <v>13</v>
      </c>
      <c r="CR43" s="45">
        <v>13</v>
      </c>
      <c r="CS43" s="45">
        <v>13</v>
      </c>
      <c r="CT43" s="45">
        <v>13</v>
      </c>
      <c r="CU43" s="45">
        <v>13</v>
      </c>
      <c r="CV43" s="45">
        <v>13</v>
      </c>
      <c r="CW43" s="45">
        <v>13</v>
      </c>
      <c r="CX43" s="45">
        <v>13</v>
      </c>
      <c r="CY43" s="45">
        <v>13</v>
      </c>
      <c r="CZ43" s="45">
        <v>13</v>
      </c>
      <c r="DA43" s="45">
        <v>13</v>
      </c>
      <c r="DB43" s="45">
        <v>13</v>
      </c>
      <c r="DC43" s="45">
        <v>13</v>
      </c>
      <c r="DD43" s="45">
        <v>13</v>
      </c>
      <c r="DE43" s="45">
        <v>13</v>
      </c>
    </row>
    <row r="44" spans="1:109" x14ac:dyDescent="0.25">
      <c r="A44" s="45" t="s">
        <v>52</v>
      </c>
      <c r="Y44" s="45">
        <v>1</v>
      </c>
      <c r="Z44" s="45">
        <v>1</v>
      </c>
      <c r="AA44" s="45">
        <v>1</v>
      </c>
      <c r="AB44" s="45">
        <v>1</v>
      </c>
      <c r="AC44" s="45">
        <v>1</v>
      </c>
      <c r="AD44" s="45">
        <v>1</v>
      </c>
      <c r="AE44" s="45">
        <v>1</v>
      </c>
      <c r="AF44" s="45">
        <v>1</v>
      </c>
      <c r="AG44" s="45">
        <v>1</v>
      </c>
      <c r="AH44" s="45">
        <v>1</v>
      </c>
      <c r="AI44" s="45">
        <v>1</v>
      </c>
      <c r="AJ44" s="45">
        <v>1</v>
      </c>
      <c r="AK44" s="45">
        <v>1</v>
      </c>
      <c r="AL44" s="45">
        <v>1</v>
      </c>
      <c r="AM44" s="45">
        <v>1</v>
      </c>
      <c r="AN44" s="45">
        <v>1</v>
      </c>
      <c r="AO44" s="45">
        <v>1</v>
      </c>
      <c r="AP44" s="45">
        <v>1</v>
      </c>
      <c r="AQ44" s="45">
        <v>1</v>
      </c>
      <c r="AR44" s="45">
        <v>1</v>
      </c>
      <c r="AS44" s="45">
        <v>1</v>
      </c>
      <c r="AT44" s="45">
        <v>1</v>
      </c>
      <c r="AU44" s="45">
        <v>1</v>
      </c>
      <c r="AV44" s="45">
        <v>1</v>
      </c>
      <c r="AW44" s="45">
        <v>1</v>
      </c>
      <c r="AX44" s="45">
        <v>1</v>
      </c>
      <c r="AY44" s="45">
        <v>1</v>
      </c>
      <c r="AZ44" s="45">
        <v>1</v>
      </c>
      <c r="BA44" s="45">
        <v>1</v>
      </c>
      <c r="BB44" s="45">
        <v>1</v>
      </c>
      <c r="BC44" s="45">
        <v>1</v>
      </c>
      <c r="BD44" s="45">
        <v>1</v>
      </c>
      <c r="BE44" s="45">
        <v>1</v>
      </c>
      <c r="BF44" s="45">
        <v>1</v>
      </c>
      <c r="BG44" s="45">
        <v>1</v>
      </c>
      <c r="BH44" s="45">
        <v>1</v>
      </c>
      <c r="BI44" s="45">
        <v>1</v>
      </c>
      <c r="BJ44" s="45">
        <v>1</v>
      </c>
      <c r="BK44" s="45">
        <v>1</v>
      </c>
      <c r="BL44" s="45">
        <v>1</v>
      </c>
      <c r="BM44" s="45">
        <v>1</v>
      </c>
      <c r="BN44" s="45">
        <v>1</v>
      </c>
      <c r="BO44" s="45">
        <v>1</v>
      </c>
      <c r="BP44" s="45">
        <v>1</v>
      </c>
      <c r="BQ44" s="45">
        <v>1</v>
      </c>
      <c r="BR44" s="45">
        <v>1</v>
      </c>
      <c r="BS44" s="45">
        <v>1</v>
      </c>
      <c r="BT44" s="45">
        <v>1</v>
      </c>
      <c r="BU44" s="45">
        <v>1</v>
      </c>
      <c r="BV44" s="45">
        <v>1</v>
      </c>
      <c r="BW44" s="45">
        <v>1</v>
      </c>
      <c r="BX44" s="45">
        <v>1</v>
      </c>
      <c r="BY44" s="45">
        <v>1</v>
      </c>
      <c r="BZ44" s="45">
        <v>1</v>
      </c>
      <c r="CA44" s="45">
        <v>1</v>
      </c>
      <c r="CB44" s="45">
        <v>1</v>
      </c>
      <c r="CC44" s="45">
        <v>1</v>
      </c>
      <c r="CD44" s="45">
        <v>1</v>
      </c>
      <c r="CE44" s="45">
        <v>1</v>
      </c>
      <c r="CF44" s="45">
        <v>1</v>
      </c>
      <c r="CG44" s="45">
        <v>2</v>
      </c>
      <c r="CH44" s="45">
        <v>2</v>
      </c>
      <c r="CI44" s="45">
        <v>2</v>
      </c>
      <c r="CJ44" s="45">
        <v>2</v>
      </c>
      <c r="CK44" s="45">
        <v>2</v>
      </c>
      <c r="CL44" s="45">
        <v>2</v>
      </c>
      <c r="CM44" s="45">
        <v>2</v>
      </c>
      <c r="CN44" s="45">
        <v>2</v>
      </c>
      <c r="CO44" s="45">
        <v>2</v>
      </c>
      <c r="CP44" s="45">
        <v>2</v>
      </c>
      <c r="CQ44" s="45">
        <v>2</v>
      </c>
      <c r="CR44" s="45">
        <v>3</v>
      </c>
      <c r="CS44" s="45">
        <v>3</v>
      </c>
      <c r="CT44" s="45">
        <v>3</v>
      </c>
      <c r="CU44" s="45">
        <v>3</v>
      </c>
      <c r="CV44" s="45">
        <v>3</v>
      </c>
      <c r="CW44" s="45">
        <v>3</v>
      </c>
      <c r="CX44" s="45">
        <v>3</v>
      </c>
      <c r="CY44" s="45">
        <v>3</v>
      </c>
      <c r="CZ44" s="45">
        <v>3</v>
      </c>
      <c r="DA44" s="45">
        <v>3</v>
      </c>
      <c r="DB44" s="45">
        <v>3</v>
      </c>
      <c r="DC44" s="45">
        <v>3</v>
      </c>
      <c r="DD44" s="45">
        <v>3</v>
      </c>
      <c r="DE44" s="45">
        <v>3</v>
      </c>
    </row>
    <row r="45" spans="1:109" x14ac:dyDescent="0.25">
      <c r="A45" s="45" t="s">
        <v>53</v>
      </c>
      <c r="B45" s="45">
        <v>9</v>
      </c>
      <c r="C45" s="45">
        <v>9</v>
      </c>
      <c r="D45" s="45">
        <v>10</v>
      </c>
      <c r="E45" s="45">
        <v>10</v>
      </c>
      <c r="F45" s="45">
        <v>10</v>
      </c>
      <c r="G45" s="45">
        <v>10</v>
      </c>
      <c r="H45" s="45">
        <v>10</v>
      </c>
      <c r="I45" s="45">
        <v>10</v>
      </c>
      <c r="J45" s="45">
        <v>10</v>
      </c>
      <c r="K45" s="45">
        <v>10</v>
      </c>
      <c r="L45" s="45">
        <v>10</v>
      </c>
      <c r="M45" s="45">
        <v>10</v>
      </c>
      <c r="N45" s="45">
        <v>10</v>
      </c>
      <c r="O45" s="45">
        <v>10</v>
      </c>
      <c r="P45" s="45">
        <v>10</v>
      </c>
      <c r="Q45" s="45">
        <v>10</v>
      </c>
      <c r="R45" s="45">
        <v>9</v>
      </c>
      <c r="S45" s="45">
        <v>8</v>
      </c>
      <c r="T45" s="45">
        <v>8</v>
      </c>
      <c r="U45" s="45">
        <v>8</v>
      </c>
      <c r="V45" s="45">
        <v>8</v>
      </c>
      <c r="W45" s="45">
        <v>8</v>
      </c>
      <c r="X45" s="45">
        <v>8</v>
      </c>
      <c r="Y45" s="45">
        <v>8</v>
      </c>
      <c r="Z45" s="45">
        <v>8</v>
      </c>
      <c r="AA45" s="45">
        <v>8</v>
      </c>
      <c r="AB45" s="45">
        <v>8</v>
      </c>
      <c r="AC45" s="45">
        <v>8</v>
      </c>
      <c r="AD45" s="45">
        <v>8</v>
      </c>
      <c r="AE45" s="45">
        <v>8</v>
      </c>
      <c r="AF45" s="45">
        <v>8</v>
      </c>
      <c r="AG45" s="45">
        <v>8</v>
      </c>
      <c r="AH45" s="45">
        <v>8</v>
      </c>
      <c r="AI45" s="45">
        <v>8</v>
      </c>
      <c r="AJ45" s="45">
        <v>8</v>
      </c>
      <c r="AK45" s="45">
        <v>8</v>
      </c>
      <c r="AL45" s="45">
        <v>8</v>
      </c>
      <c r="AM45" s="45">
        <v>8</v>
      </c>
      <c r="AN45" s="45">
        <v>12</v>
      </c>
      <c r="AO45" s="45">
        <v>12</v>
      </c>
      <c r="AP45" s="45">
        <v>11</v>
      </c>
      <c r="AQ45" s="45">
        <v>10</v>
      </c>
      <c r="AR45" s="45">
        <v>10</v>
      </c>
      <c r="AS45" s="45">
        <v>10</v>
      </c>
      <c r="AT45" s="45">
        <v>10</v>
      </c>
      <c r="AU45" s="45">
        <v>10</v>
      </c>
      <c r="AV45" s="45">
        <v>10</v>
      </c>
      <c r="AW45" s="45">
        <v>10</v>
      </c>
      <c r="AX45" s="45">
        <v>10</v>
      </c>
      <c r="AY45" s="45">
        <v>10</v>
      </c>
      <c r="AZ45" s="45">
        <v>10</v>
      </c>
      <c r="BA45" s="45">
        <v>10</v>
      </c>
      <c r="BB45" s="45">
        <v>10</v>
      </c>
      <c r="BC45" s="45">
        <v>10</v>
      </c>
      <c r="BD45" s="45">
        <v>10</v>
      </c>
      <c r="BE45" s="45">
        <v>10</v>
      </c>
      <c r="BF45" s="45">
        <v>10</v>
      </c>
      <c r="BG45" s="45">
        <v>10</v>
      </c>
      <c r="BH45" s="45">
        <v>10</v>
      </c>
      <c r="BI45" s="45">
        <v>10</v>
      </c>
      <c r="BJ45" s="45">
        <v>10</v>
      </c>
      <c r="BK45" s="45">
        <v>10</v>
      </c>
      <c r="BL45" s="45">
        <v>10</v>
      </c>
      <c r="BM45" s="45">
        <v>10</v>
      </c>
      <c r="BN45" s="45">
        <v>10</v>
      </c>
      <c r="BO45" s="45">
        <v>10</v>
      </c>
      <c r="BP45" s="45">
        <v>10</v>
      </c>
      <c r="BQ45" s="45">
        <v>10</v>
      </c>
      <c r="BR45" s="45">
        <v>10</v>
      </c>
      <c r="BS45" s="45">
        <v>10</v>
      </c>
      <c r="BT45" s="45">
        <v>9</v>
      </c>
      <c r="BU45" s="45">
        <v>8</v>
      </c>
      <c r="BV45" s="45">
        <v>8</v>
      </c>
      <c r="BW45" s="45">
        <v>8</v>
      </c>
      <c r="BX45" s="45">
        <v>8</v>
      </c>
      <c r="BY45" s="45">
        <v>7</v>
      </c>
      <c r="BZ45" s="45">
        <v>7</v>
      </c>
      <c r="CA45" s="45">
        <v>7</v>
      </c>
      <c r="CB45" s="45">
        <v>7</v>
      </c>
      <c r="CC45" s="45">
        <v>7</v>
      </c>
      <c r="CD45" s="45">
        <v>7</v>
      </c>
      <c r="CE45" s="45">
        <v>7</v>
      </c>
      <c r="CF45" s="45">
        <v>7</v>
      </c>
      <c r="CG45" s="45">
        <v>7</v>
      </c>
      <c r="CH45" s="45">
        <v>7</v>
      </c>
      <c r="CI45" s="45">
        <v>7</v>
      </c>
      <c r="CJ45" s="45">
        <v>7</v>
      </c>
      <c r="CK45" s="45">
        <v>8</v>
      </c>
      <c r="CL45" s="45">
        <v>7</v>
      </c>
      <c r="CM45" s="45">
        <v>7</v>
      </c>
      <c r="CN45" s="45">
        <v>7</v>
      </c>
      <c r="CO45" s="45">
        <v>7</v>
      </c>
      <c r="CP45" s="45">
        <v>7</v>
      </c>
      <c r="CQ45" s="45">
        <v>7</v>
      </c>
      <c r="CR45" s="45">
        <v>5</v>
      </c>
      <c r="CS45" s="45">
        <v>5</v>
      </c>
      <c r="CT45" s="45">
        <v>5</v>
      </c>
      <c r="CU45" s="45">
        <v>5</v>
      </c>
      <c r="CV45" s="45">
        <v>5</v>
      </c>
      <c r="CW45" s="45">
        <v>3</v>
      </c>
      <c r="CX45" s="45">
        <v>3</v>
      </c>
      <c r="CY45" s="45">
        <v>3</v>
      </c>
      <c r="CZ45" s="45">
        <v>3</v>
      </c>
      <c r="DA45" s="45">
        <v>3</v>
      </c>
      <c r="DB45" s="45">
        <v>3</v>
      </c>
      <c r="DC45" s="45">
        <v>3</v>
      </c>
      <c r="DD45" s="45">
        <v>3</v>
      </c>
      <c r="DE45" s="45">
        <v>3</v>
      </c>
    </row>
    <row r="46" spans="1:109" x14ac:dyDescent="0.25">
      <c r="A46" s="45" t="s">
        <v>54</v>
      </c>
      <c r="B46" s="45">
        <v>45</v>
      </c>
      <c r="C46" s="45">
        <v>39</v>
      </c>
      <c r="D46" s="45">
        <v>39</v>
      </c>
      <c r="E46" s="45">
        <v>38</v>
      </c>
      <c r="F46" s="45">
        <v>38</v>
      </c>
      <c r="G46" s="45">
        <v>38</v>
      </c>
      <c r="H46" s="45">
        <v>38</v>
      </c>
      <c r="I46" s="45">
        <v>38</v>
      </c>
      <c r="J46" s="45">
        <v>38</v>
      </c>
      <c r="K46" s="45">
        <v>38</v>
      </c>
      <c r="L46" s="45">
        <v>38</v>
      </c>
      <c r="M46" s="45">
        <v>35</v>
      </c>
      <c r="N46" s="45">
        <v>35</v>
      </c>
      <c r="O46" s="45">
        <v>35</v>
      </c>
      <c r="P46" s="45">
        <v>36</v>
      </c>
      <c r="Q46" s="45">
        <v>36</v>
      </c>
      <c r="R46" s="45">
        <v>38</v>
      </c>
      <c r="S46" s="45">
        <v>37</v>
      </c>
      <c r="T46" s="45">
        <v>37</v>
      </c>
      <c r="U46" s="45">
        <v>37</v>
      </c>
      <c r="V46" s="45">
        <v>36</v>
      </c>
      <c r="W46" s="45">
        <v>37</v>
      </c>
      <c r="X46" s="45">
        <v>40</v>
      </c>
      <c r="Y46" s="45">
        <v>40</v>
      </c>
      <c r="Z46" s="45">
        <v>41</v>
      </c>
      <c r="AA46" s="45">
        <v>42</v>
      </c>
      <c r="AB46" s="45">
        <v>42</v>
      </c>
      <c r="AC46" s="45">
        <v>42</v>
      </c>
      <c r="AD46" s="45">
        <v>42</v>
      </c>
      <c r="AE46" s="45">
        <v>42</v>
      </c>
      <c r="AF46" s="45">
        <v>42</v>
      </c>
      <c r="AG46" s="45">
        <v>41</v>
      </c>
      <c r="AH46" s="45">
        <v>41</v>
      </c>
      <c r="AI46" s="45">
        <v>41</v>
      </c>
      <c r="AJ46" s="45">
        <v>41</v>
      </c>
      <c r="AK46" s="45">
        <v>41</v>
      </c>
      <c r="AL46" s="45">
        <v>44</v>
      </c>
      <c r="AM46" s="45">
        <v>44</v>
      </c>
      <c r="AN46" s="45">
        <v>44</v>
      </c>
      <c r="AO46" s="45">
        <v>44</v>
      </c>
      <c r="AP46" s="45">
        <v>44</v>
      </c>
      <c r="AQ46" s="45">
        <v>45</v>
      </c>
      <c r="AR46" s="45">
        <v>48</v>
      </c>
      <c r="AS46" s="45">
        <v>54</v>
      </c>
      <c r="AT46" s="45">
        <v>55</v>
      </c>
      <c r="AU46" s="45">
        <v>55</v>
      </c>
      <c r="AV46" s="45">
        <v>55</v>
      </c>
      <c r="AW46" s="45">
        <v>56</v>
      </c>
      <c r="AX46" s="45">
        <v>56</v>
      </c>
      <c r="AY46" s="45">
        <v>56</v>
      </c>
      <c r="AZ46" s="45">
        <v>65</v>
      </c>
      <c r="BA46" s="45">
        <v>66</v>
      </c>
      <c r="BB46" s="45">
        <v>67</v>
      </c>
      <c r="BC46" s="45">
        <v>70</v>
      </c>
      <c r="BD46" s="45">
        <v>70</v>
      </c>
      <c r="BE46" s="45">
        <v>70</v>
      </c>
      <c r="BF46" s="45">
        <v>70</v>
      </c>
      <c r="BG46" s="45">
        <v>74</v>
      </c>
      <c r="BH46" s="45">
        <v>74</v>
      </c>
      <c r="BI46" s="45">
        <v>74</v>
      </c>
      <c r="BJ46" s="45">
        <v>74</v>
      </c>
      <c r="BK46" s="45">
        <v>74</v>
      </c>
      <c r="BL46" s="45">
        <v>73</v>
      </c>
      <c r="BM46" s="45">
        <v>76</v>
      </c>
      <c r="BN46" s="45">
        <v>75</v>
      </c>
      <c r="BO46" s="45">
        <v>86</v>
      </c>
      <c r="BP46" s="45">
        <v>85</v>
      </c>
      <c r="BQ46" s="45">
        <v>84</v>
      </c>
      <c r="BR46" s="45">
        <v>84</v>
      </c>
      <c r="BS46" s="45">
        <v>84</v>
      </c>
      <c r="BT46" s="45">
        <v>84</v>
      </c>
      <c r="BU46" s="45">
        <v>85</v>
      </c>
      <c r="BV46" s="45">
        <v>86</v>
      </c>
      <c r="BW46" s="45">
        <v>87</v>
      </c>
      <c r="BX46" s="45">
        <v>87</v>
      </c>
      <c r="BY46" s="45">
        <v>87</v>
      </c>
      <c r="BZ46" s="45">
        <v>87</v>
      </c>
      <c r="CA46" s="45">
        <v>88</v>
      </c>
      <c r="CB46" s="45">
        <v>88</v>
      </c>
      <c r="CC46" s="45">
        <v>87</v>
      </c>
      <c r="CD46" s="45">
        <v>87</v>
      </c>
      <c r="CE46" s="45">
        <v>87</v>
      </c>
      <c r="CF46" s="45">
        <v>87</v>
      </c>
      <c r="CG46" s="45">
        <v>102</v>
      </c>
      <c r="CH46" s="45">
        <v>102</v>
      </c>
      <c r="CI46" s="45">
        <v>102</v>
      </c>
      <c r="CJ46" s="45">
        <v>102</v>
      </c>
      <c r="CK46" s="45">
        <v>102</v>
      </c>
      <c r="CL46" s="45">
        <v>100</v>
      </c>
      <c r="CM46" s="45">
        <v>99</v>
      </c>
      <c r="CN46" s="45">
        <v>98</v>
      </c>
      <c r="CO46" s="45">
        <v>96</v>
      </c>
      <c r="CP46" s="45">
        <v>96</v>
      </c>
      <c r="CQ46" s="45">
        <v>96</v>
      </c>
      <c r="CR46" s="45">
        <v>95</v>
      </c>
      <c r="CS46" s="45">
        <v>93</v>
      </c>
      <c r="CT46" s="45">
        <v>93</v>
      </c>
      <c r="CU46" s="45">
        <v>93</v>
      </c>
      <c r="CV46" s="45">
        <v>93</v>
      </c>
      <c r="CW46" s="45">
        <v>92</v>
      </c>
      <c r="CX46" s="45">
        <v>92</v>
      </c>
      <c r="CY46" s="45">
        <v>89</v>
      </c>
      <c r="CZ46" s="45">
        <v>89</v>
      </c>
      <c r="DA46" s="45">
        <v>88</v>
      </c>
      <c r="DB46" s="45">
        <v>85</v>
      </c>
      <c r="DC46" s="45">
        <v>85</v>
      </c>
      <c r="DD46" s="45">
        <v>86</v>
      </c>
      <c r="DE46" s="45">
        <v>85</v>
      </c>
    </row>
    <row r="47" spans="1:109" x14ac:dyDescent="0.25">
      <c r="A47" s="45" t="s">
        <v>55</v>
      </c>
      <c r="AD47" s="45">
        <v>1</v>
      </c>
      <c r="AE47" s="45">
        <v>1</v>
      </c>
      <c r="AF47" s="45">
        <v>1</v>
      </c>
      <c r="AG47" s="45">
        <v>1</v>
      </c>
      <c r="AH47" s="45">
        <v>4</v>
      </c>
      <c r="AI47" s="45">
        <v>4</v>
      </c>
      <c r="AJ47" s="45">
        <v>4</v>
      </c>
      <c r="AK47" s="45">
        <v>4</v>
      </c>
      <c r="AL47" s="45">
        <v>4</v>
      </c>
      <c r="AM47" s="45">
        <v>4</v>
      </c>
      <c r="AN47" s="45">
        <v>4</v>
      </c>
      <c r="AO47" s="45">
        <v>4</v>
      </c>
      <c r="AP47" s="45">
        <v>4</v>
      </c>
      <c r="AQ47" s="45">
        <v>4</v>
      </c>
      <c r="AR47" s="45">
        <v>4</v>
      </c>
      <c r="AS47" s="45">
        <v>68</v>
      </c>
      <c r="AT47" s="45">
        <v>68</v>
      </c>
      <c r="AU47" s="45">
        <v>69</v>
      </c>
      <c r="AV47" s="45">
        <v>69</v>
      </c>
      <c r="AW47" s="45">
        <v>69</v>
      </c>
      <c r="AX47" s="45">
        <v>69</v>
      </c>
      <c r="AY47" s="45">
        <v>69</v>
      </c>
      <c r="AZ47" s="45">
        <v>69</v>
      </c>
      <c r="BA47" s="45">
        <v>69</v>
      </c>
      <c r="BB47" s="45">
        <v>77</v>
      </c>
      <c r="BC47" s="45">
        <v>77</v>
      </c>
      <c r="BD47" s="45">
        <v>77</v>
      </c>
      <c r="BE47" s="45">
        <v>77</v>
      </c>
      <c r="BF47" s="45">
        <v>77</v>
      </c>
      <c r="BG47" s="45">
        <v>77</v>
      </c>
      <c r="BH47" s="45">
        <v>77</v>
      </c>
      <c r="BI47" s="45">
        <v>77</v>
      </c>
      <c r="BJ47" s="45">
        <v>75</v>
      </c>
      <c r="BK47" s="45">
        <v>75</v>
      </c>
      <c r="BL47" s="45">
        <v>75</v>
      </c>
      <c r="BM47" s="45">
        <v>75</v>
      </c>
      <c r="BN47" s="45">
        <v>75</v>
      </c>
      <c r="BO47" s="45">
        <v>75</v>
      </c>
      <c r="BP47" s="45">
        <v>74</v>
      </c>
      <c r="BQ47" s="45">
        <v>74</v>
      </c>
      <c r="BR47" s="45">
        <v>74</v>
      </c>
      <c r="BS47" s="45">
        <v>73</v>
      </c>
      <c r="BT47" s="45">
        <v>72</v>
      </c>
      <c r="BU47" s="45">
        <v>72</v>
      </c>
      <c r="BV47" s="45">
        <v>70</v>
      </c>
      <c r="BW47" s="45">
        <v>70</v>
      </c>
      <c r="BX47" s="45">
        <v>70</v>
      </c>
      <c r="BY47" s="45">
        <v>70</v>
      </c>
      <c r="BZ47" s="45">
        <v>70</v>
      </c>
      <c r="CA47" s="45">
        <v>70</v>
      </c>
      <c r="CB47" s="45">
        <v>68</v>
      </c>
      <c r="CC47" s="45">
        <v>68</v>
      </c>
      <c r="CD47" s="45">
        <v>68</v>
      </c>
      <c r="CE47" s="45">
        <v>68</v>
      </c>
      <c r="CF47" s="45">
        <v>68</v>
      </c>
      <c r="CG47" s="45">
        <v>68</v>
      </c>
      <c r="CH47" s="45">
        <v>37</v>
      </c>
      <c r="CI47" s="45">
        <v>37</v>
      </c>
      <c r="CJ47" s="45">
        <v>37</v>
      </c>
      <c r="CK47" s="45">
        <v>37</v>
      </c>
      <c r="CL47" s="45">
        <v>37</v>
      </c>
      <c r="CM47" s="45">
        <v>37</v>
      </c>
      <c r="CN47" s="45">
        <v>36</v>
      </c>
      <c r="CO47" s="45">
        <v>36</v>
      </c>
      <c r="CP47" s="45">
        <v>36</v>
      </c>
      <c r="CQ47" s="45">
        <v>38</v>
      </c>
      <c r="CR47" s="45">
        <v>38</v>
      </c>
      <c r="CS47" s="45">
        <v>38</v>
      </c>
      <c r="CT47" s="45">
        <v>37</v>
      </c>
      <c r="CU47" s="45">
        <v>39</v>
      </c>
      <c r="CV47" s="45">
        <v>39</v>
      </c>
      <c r="CW47" s="45">
        <v>39</v>
      </c>
      <c r="CX47" s="45">
        <v>39</v>
      </c>
      <c r="CY47" s="45">
        <v>39</v>
      </c>
      <c r="CZ47" s="45">
        <v>38</v>
      </c>
      <c r="DA47" s="45">
        <v>38</v>
      </c>
      <c r="DB47" s="45">
        <v>38</v>
      </c>
      <c r="DC47" s="45">
        <v>38</v>
      </c>
      <c r="DD47" s="45">
        <v>38</v>
      </c>
      <c r="DE47" s="45">
        <v>38</v>
      </c>
    </row>
    <row r="48" spans="1:109" x14ac:dyDescent="0.25">
      <c r="A48" s="45" t="s">
        <v>56</v>
      </c>
      <c r="B48" s="45">
        <v>7</v>
      </c>
      <c r="C48" s="45">
        <v>7</v>
      </c>
      <c r="D48" s="45">
        <v>7</v>
      </c>
      <c r="E48" s="45">
        <v>7</v>
      </c>
      <c r="F48" s="45">
        <v>7</v>
      </c>
      <c r="G48" s="45">
        <v>7</v>
      </c>
      <c r="H48" s="45">
        <v>7</v>
      </c>
      <c r="I48" s="45">
        <v>7</v>
      </c>
      <c r="J48" s="45">
        <v>7</v>
      </c>
      <c r="K48" s="45">
        <v>7</v>
      </c>
      <c r="L48" s="45">
        <v>7</v>
      </c>
      <c r="M48" s="45">
        <v>7</v>
      </c>
      <c r="N48" s="45">
        <v>7</v>
      </c>
      <c r="O48" s="45">
        <v>7</v>
      </c>
      <c r="P48" s="45">
        <v>10</v>
      </c>
      <c r="Q48" s="45">
        <v>10</v>
      </c>
      <c r="R48" s="45">
        <v>10</v>
      </c>
      <c r="S48" s="45">
        <v>10</v>
      </c>
      <c r="T48" s="45">
        <v>10</v>
      </c>
      <c r="U48" s="45">
        <v>10</v>
      </c>
      <c r="V48" s="45">
        <v>10</v>
      </c>
      <c r="W48" s="45">
        <v>10</v>
      </c>
      <c r="X48" s="45">
        <v>10</v>
      </c>
      <c r="Y48" s="45">
        <v>9</v>
      </c>
      <c r="Z48" s="45">
        <v>9</v>
      </c>
      <c r="AA48" s="45">
        <v>8</v>
      </c>
      <c r="AB48" s="45">
        <v>8</v>
      </c>
      <c r="AC48" s="45">
        <v>8</v>
      </c>
      <c r="AD48" s="45">
        <v>8</v>
      </c>
      <c r="AE48" s="45">
        <v>8</v>
      </c>
      <c r="AF48" s="45">
        <v>10</v>
      </c>
      <c r="AG48" s="45">
        <v>10</v>
      </c>
      <c r="AH48" s="45">
        <v>10</v>
      </c>
      <c r="AI48" s="45">
        <v>11</v>
      </c>
      <c r="AJ48" s="45">
        <v>11</v>
      </c>
      <c r="AK48" s="45">
        <v>11</v>
      </c>
      <c r="AL48" s="45">
        <v>12</v>
      </c>
      <c r="AM48" s="45">
        <v>12</v>
      </c>
      <c r="AN48" s="45">
        <v>12</v>
      </c>
      <c r="AO48" s="45">
        <v>14</v>
      </c>
      <c r="AP48" s="45">
        <v>14</v>
      </c>
      <c r="AQ48" s="45">
        <v>14</v>
      </c>
      <c r="AR48" s="45">
        <v>14</v>
      </c>
      <c r="AS48" s="45">
        <v>14</v>
      </c>
      <c r="AT48" s="45">
        <v>14</v>
      </c>
      <c r="AU48" s="45">
        <v>14</v>
      </c>
      <c r="AV48" s="45">
        <v>15</v>
      </c>
      <c r="AW48" s="45">
        <v>15</v>
      </c>
      <c r="AX48" s="45">
        <v>15</v>
      </c>
      <c r="AY48" s="45">
        <v>16</v>
      </c>
      <c r="AZ48" s="45">
        <v>16</v>
      </c>
      <c r="BA48" s="45">
        <v>16</v>
      </c>
      <c r="BB48" s="45">
        <v>16</v>
      </c>
      <c r="BC48" s="45">
        <v>16</v>
      </c>
      <c r="BD48" s="45">
        <v>9</v>
      </c>
      <c r="BE48" s="45">
        <v>9</v>
      </c>
      <c r="BF48" s="45">
        <v>9</v>
      </c>
      <c r="BG48" s="45">
        <v>9</v>
      </c>
      <c r="BH48" s="45">
        <v>9</v>
      </c>
      <c r="BI48" s="45">
        <v>9</v>
      </c>
      <c r="BJ48" s="45">
        <v>9</v>
      </c>
      <c r="BK48" s="45">
        <v>9</v>
      </c>
      <c r="BL48" s="45">
        <v>9</v>
      </c>
      <c r="BM48" s="45">
        <v>10</v>
      </c>
      <c r="BN48" s="45">
        <v>10</v>
      </c>
      <c r="BO48" s="45">
        <v>10</v>
      </c>
      <c r="BP48" s="45">
        <v>9</v>
      </c>
      <c r="BQ48" s="45">
        <v>9</v>
      </c>
      <c r="BR48" s="45">
        <v>9</v>
      </c>
      <c r="BS48" s="45">
        <v>9</v>
      </c>
      <c r="BT48" s="45">
        <v>9</v>
      </c>
      <c r="BU48" s="45">
        <v>10</v>
      </c>
      <c r="BV48" s="45">
        <v>10</v>
      </c>
      <c r="BW48" s="45">
        <v>10</v>
      </c>
      <c r="BX48" s="45">
        <v>10</v>
      </c>
      <c r="BY48" s="45">
        <v>10</v>
      </c>
      <c r="BZ48" s="45">
        <v>10</v>
      </c>
      <c r="CA48" s="45">
        <v>7</v>
      </c>
      <c r="CB48" s="45">
        <v>7</v>
      </c>
      <c r="CC48" s="45">
        <v>7</v>
      </c>
      <c r="CD48" s="45">
        <v>7</v>
      </c>
      <c r="CE48" s="45">
        <v>7</v>
      </c>
      <c r="CF48" s="45">
        <v>7</v>
      </c>
      <c r="CG48" s="45">
        <v>7</v>
      </c>
      <c r="CH48" s="45">
        <v>7</v>
      </c>
      <c r="CI48" s="45">
        <v>7</v>
      </c>
      <c r="CJ48" s="45">
        <v>7</v>
      </c>
      <c r="CK48" s="45">
        <v>7</v>
      </c>
      <c r="CL48" s="45">
        <v>3</v>
      </c>
      <c r="CM48" s="45">
        <v>3</v>
      </c>
      <c r="CN48" s="45">
        <v>3</v>
      </c>
      <c r="CO48" s="45">
        <v>3</v>
      </c>
      <c r="CP48" s="45">
        <v>3</v>
      </c>
      <c r="CQ48" s="45">
        <v>3</v>
      </c>
      <c r="CR48" s="45">
        <v>3</v>
      </c>
      <c r="CS48" s="45">
        <v>3</v>
      </c>
      <c r="CT48" s="45">
        <v>3</v>
      </c>
      <c r="CU48" s="45">
        <v>3</v>
      </c>
      <c r="CV48" s="45">
        <v>3</v>
      </c>
      <c r="CW48" s="45">
        <v>2</v>
      </c>
      <c r="CX48" s="45">
        <v>2</v>
      </c>
      <c r="CY48" s="45">
        <v>2</v>
      </c>
      <c r="CZ48" s="45">
        <v>2</v>
      </c>
      <c r="DA48" s="45">
        <v>2</v>
      </c>
      <c r="DB48" s="45">
        <v>2</v>
      </c>
      <c r="DC48" s="45">
        <v>2</v>
      </c>
      <c r="DD48" s="45">
        <v>2</v>
      </c>
      <c r="DE48" s="45">
        <v>2</v>
      </c>
    </row>
    <row r="49" spans="1:109" x14ac:dyDescent="0.25">
      <c r="A49" s="45" t="s">
        <v>57</v>
      </c>
      <c r="AV49" s="45">
        <v>4</v>
      </c>
      <c r="AW49" s="45">
        <v>4</v>
      </c>
      <c r="AX49" s="45">
        <v>4</v>
      </c>
      <c r="AY49" s="45">
        <v>4</v>
      </c>
      <c r="AZ49" s="45">
        <v>4</v>
      </c>
      <c r="BA49" s="45">
        <v>4</v>
      </c>
      <c r="BB49" s="45">
        <v>4</v>
      </c>
      <c r="BC49" s="45">
        <v>6</v>
      </c>
      <c r="BD49" s="45">
        <v>6</v>
      </c>
      <c r="BE49" s="45">
        <v>6</v>
      </c>
      <c r="BF49" s="45">
        <v>6</v>
      </c>
      <c r="BG49" s="45">
        <v>6</v>
      </c>
      <c r="BH49" s="45">
        <v>6</v>
      </c>
      <c r="BI49" s="45">
        <v>6</v>
      </c>
      <c r="BJ49" s="45">
        <v>6</v>
      </c>
      <c r="BK49" s="45">
        <v>6</v>
      </c>
      <c r="BL49" s="45">
        <v>6</v>
      </c>
      <c r="BM49" s="45">
        <v>6</v>
      </c>
      <c r="BN49" s="45">
        <v>6</v>
      </c>
      <c r="BO49" s="45">
        <v>6</v>
      </c>
      <c r="BP49" s="45">
        <v>6</v>
      </c>
      <c r="BQ49" s="45">
        <v>6</v>
      </c>
      <c r="BR49" s="45">
        <v>6</v>
      </c>
      <c r="BS49" s="45">
        <v>6</v>
      </c>
      <c r="BT49" s="45">
        <v>7</v>
      </c>
      <c r="BU49" s="45">
        <v>7</v>
      </c>
      <c r="BV49" s="45">
        <v>7</v>
      </c>
      <c r="BW49" s="45">
        <v>7</v>
      </c>
      <c r="BX49" s="45">
        <v>7</v>
      </c>
      <c r="BY49" s="45">
        <v>7</v>
      </c>
      <c r="BZ49" s="45">
        <v>7</v>
      </c>
      <c r="CA49" s="45">
        <v>7</v>
      </c>
      <c r="CB49" s="45">
        <v>7</v>
      </c>
      <c r="CC49" s="45">
        <v>7</v>
      </c>
      <c r="CD49" s="45">
        <v>7</v>
      </c>
      <c r="CE49" s="45">
        <v>7</v>
      </c>
      <c r="CF49" s="45">
        <v>7</v>
      </c>
      <c r="CG49" s="45">
        <v>7</v>
      </c>
      <c r="CH49" s="45">
        <v>7</v>
      </c>
      <c r="CI49" s="45">
        <v>7</v>
      </c>
      <c r="CJ49" s="45">
        <v>7</v>
      </c>
      <c r="CK49" s="45">
        <v>7</v>
      </c>
      <c r="CL49" s="45">
        <v>7</v>
      </c>
      <c r="CM49" s="45">
        <v>7</v>
      </c>
      <c r="CN49" s="45">
        <v>7</v>
      </c>
      <c r="CO49" s="45">
        <v>7</v>
      </c>
      <c r="CP49" s="45">
        <v>7</v>
      </c>
      <c r="CQ49" s="45">
        <v>7</v>
      </c>
      <c r="CR49" s="45">
        <v>7</v>
      </c>
      <c r="CS49" s="45">
        <v>7</v>
      </c>
      <c r="CT49" s="45">
        <v>7</v>
      </c>
      <c r="CU49" s="45">
        <v>7</v>
      </c>
      <c r="CV49" s="45">
        <v>7</v>
      </c>
      <c r="CW49" s="45">
        <v>7</v>
      </c>
      <c r="CX49" s="45">
        <v>7</v>
      </c>
      <c r="CY49" s="45">
        <v>7</v>
      </c>
      <c r="CZ49" s="45">
        <v>7</v>
      </c>
      <c r="DA49" s="45">
        <v>7</v>
      </c>
      <c r="DB49" s="45">
        <v>7</v>
      </c>
      <c r="DC49" s="45">
        <v>7</v>
      </c>
      <c r="DD49" s="45">
        <v>7</v>
      </c>
      <c r="DE49" s="45">
        <v>7</v>
      </c>
    </row>
    <row r="50" spans="1:109" x14ac:dyDescent="0.25">
      <c r="A50" s="45" t="s">
        <v>58</v>
      </c>
      <c r="B50" s="45">
        <v>2</v>
      </c>
      <c r="C50" s="45">
        <v>2</v>
      </c>
      <c r="D50" s="45">
        <v>2</v>
      </c>
      <c r="E50" s="45">
        <v>2</v>
      </c>
      <c r="F50" s="45">
        <v>2</v>
      </c>
      <c r="G50" s="45">
        <v>1</v>
      </c>
      <c r="H50" s="45">
        <v>1</v>
      </c>
      <c r="I50" s="45">
        <v>1</v>
      </c>
      <c r="J50" s="45">
        <v>1</v>
      </c>
      <c r="K50" s="45">
        <v>1</v>
      </c>
      <c r="L50" s="45">
        <v>1</v>
      </c>
      <c r="M50" s="45">
        <v>1</v>
      </c>
      <c r="N50" s="45">
        <v>1</v>
      </c>
      <c r="AC50" s="45">
        <v>1</v>
      </c>
      <c r="AD50" s="45">
        <v>1</v>
      </c>
      <c r="AE50" s="45">
        <v>1</v>
      </c>
      <c r="AF50" s="45">
        <v>1</v>
      </c>
      <c r="AG50" s="45">
        <v>1</v>
      </c>
      <c r="AH50" s="45">
        <v>1</v>
      </c>
      <c r="AI50" s="45">
        <v>1</v>
      </c>
      <c r="AJ50" s="45">
        <v>1</v>
      </c>
      <c r="AK50" s="45">
        <v>1</v>
      </c>
      <c r="AL50" s="45">
        <v>1</v>
      </c>
      <c r="AM50" s="45">
        <v>1</v>
      </c>
      <c r="AN50" s="45">
        <v>1</v>
      </c>
      <c r="AO50" s="45">
        <v>1</v>
      </c>
      <c r="AP50" s="45">
        <v>1</v>
      </c>
      <c r="AQ50" s="45">
        <v>1</v>
      </c>
      <c r="AR50" s="45">
        <v>1</v>
      </c>
      <c r="AS50" s="45">
        <v>1</v>
      </c>
      <c r="AT50" s="45">
        <v>1</v>
      </c>
      <c r="AU50" s="45">
        <v>1</v>
      </c>
      <c r="AV50" s="45">
        <v>1</v>
      </c>
      <c r="AW50" s="45">
        <v>1</v>
      </c>
      <c r="AX50" s="45">
        <v>1</v>
      </c>
      <c r="AY50" s="45">
        <v>1</v>
      </c>
      <c r="AZ50" s="45">
        <v>1</v>
      </c>
      <c r="BA50" s="45">
        <v>1</v>
      </c>
      <c r="BB50" s="45">
        <v>1</v>
      </c>
      <c r="BC50" s="45">
        <v>1</v>
      </c>
      <c r="BD50" s="45">
        <v>1</v>
      </c>
      <c r="BE50" s="45">
        <v>1</v>
      </c>
      <c r="BF50" s="45">
        <v>1</v>
      </c>
      <c r="BG50" s="45">
        <v>1</v>
      </c>
      <c r="BH50" s="45">
        <v>3</v>
      </c>
      <c r="BI50" s="45">
        <v>3</v>
      </c>
      <c r="BJ50" s="45">
        <v>3</v>
      </c>
      <c r="BK50" s="45">
        <v>3</v>
      </c>
      <c r="BL50" s="45">
        <v>3</v>
      </c>
      <c r="BM50" s="45">
        <v>3</v>
      </c>
      <c r="BN50" s="45">
        <v>3</v>
      </c>
      <c r="BO50" s="45">
        <v>3</v>
      </c>
      <c r="BP50" s="45">
        <v>3</v>
      </c>
      <c r="BQ50" s="45">
        <v>3</v>
      </c>
      <c r="BR50" s="45">
        <v>3</v>
      </c>
      <c r="BS50" s="45">
        <v>4</v>
      </c>
      <c r="BT50" s="45">
        <v>5</v>
      </c>
      <c r="BU50" s="45">
        <v>5</v>
      </c>
      <c r="BV50" s="45">
        <v>5</v>
      </c>
      <c r="BW50" s="45">
        <v>5</v>
      </c>
      <c r="BX50" s="45">
        <v>5</v>
      </c>
      <c r="BY50" s="45">
        <v>6</v>
      </c>
      <c r="BZ50" s="45">
        <v>6</v>
      </c>
      <c r="CA50" s="45">
        <v>6</v>
      </c>
      <c r="CB50" s="45">
        <v>8</v>
      </c>
      <c r="CC50" s="45">
        <v>8</v>
      </c>
      <c r="CD50" s="45">
        <v>10</v>
      </c>
      <c r="CE50" s="45">
        <v>10</v>
      </c>
      <c r="CF50" s="45">
        <v>10</v>
      </c>
      <c r="CG50" s="45">
        <v>10</v>
      </c>
      <c r="CH50" s="45">
        <v>10</v>
      </c>
      <c r="CI50" s="45">
        <v>10</v>
      </c>
      <c r="CJ50" s="45">
        <v>10</v>
      </c>
      <c r="CK50" s="45">
        <v>9</v>
      </c>
      <c r="CL50" s="45">
        <v>9</v>
      </c>
      <c r="CM50" s="45">
        <v>9</v>
      </c>
      <c r="CN50" s="45">
        <v>9</v>
      </c>
      <c r="CO50" s="45">
        <v>9</v>
      </c>
      <c r="CP50" s="45">
        <v>9</v>
      </c>
      <c r="CQ50" s="45">
        <v>9</v>
      </c>
      <c r="CR50" s="45">
        <v>11</v>
      </c>
      <c r="CS50" s="45">
        <v>11</v>
      </c>
      <c r="CT50" s="45">
        <v>11</v>
      </c>
      <c r="CU50" s="45">
        <v>11</v>
      </c>
      <c r="CV50" s="45">
        <v>13</v>
      </c>
      <c r="CW50" s="45">
        <v>13</v>
      </c>
      <c r="CX50" s="45">
        <v>13</v>
      </c>
      <c r="CY50" s="45">
        <v>13</v>
      </c>
      <c r="CZ50" s="45">
        <v>13</v>
      </c>
      <c r="DA50" s="45">
        <v>13</v>
      </c>
      <c r="DB50" s="45">
        <v>13</v>
      </c>
      <c r="DC50" s="45">
        <v>13</v>
      </c>
      <c r="DD50" s="45">
        <v>13</v>
      </c>
      <c r="DE50" s="45">
        <v>13</v>
      </c>
    </row>
    <row r="51" spans="1:109" x14ac:dyDescent="0.25">
      <c r="A51" s="45" t="s">
        <v>59</v>
      </c>
      <c r="B51" s="45">
        <v>10</v>
      </c>
      <c r="C51" s="45">
        <v>10</v>
      </c>
      <c r="D51" s="45">
        <v>10</v>
      </c>
      <c r="E51" s="45">
        <v>10</v>
      </c>
      <c r="F51" s="45">
        <v>10</v>
      </c>
      <c r="G51" s="45">
        <v>10</v>
      </c>
      <c r="H51" s="45">
        <v>10</v>
      </c>
      <c r="I51" s="45">
        <v>10</v>
      </c>
      <c r="J51" s="45">
        <v>10</v>
      </c>
      <c r="K51" s="45">
        <v>10</v>
      </c>
      <c r="L51" s="45">
        <v>10</v>
      </c>
      <c r="M51" s="45">
        <v>10</v>
      </c>
      <c r="N51" s="45">
        <v>10</v>
      </c>
      <c r="O51" s="45">
        <v>10</v>
      </c>
      <c r="P51" s="45">
        <v>8</v>
      </c>
      <c r="Q51" s="45">
        <v>8</v>
      </c>
      <c r="R51" s="45">
        <v>8</v>
      </c>
      <c r="S51" s="45">
        <v>8</v>
      </c>
      <c r="T51" s="45">
        <v>8</v>
      </c>
      <c r="U51" s="45">
        <v>8</v>
      </c>
      <c r="V51" s="45">
        <v>8</v>
      </c>
      <c r="W51" s="45">
        <v>8</v>
      </c>
      <c r="X51" s="45">
        <v>8</v>
      </c>
      <c r="Y51" s="45">
        <v>8</v>
      </c>
      <c r="Z51" s="45">
        <v>8</v>
      </c>
      <c r="AA51" s="45">
        <v>8</v>
      </c>
      <c r="AB51" s="45">
        <v>8</v>
      </c>
      <c r="AC51" s="45">
        <v>7</v>
      </c>
      <c r="AD51" s="45">
        <v>7</v>
      </c>
      <c r="AE51" s="45">
        <v>7</v>
      </c>
      <c r="AF51" s="45">
        <v>7</v>
      </c>
      <c r="AG51" s="45">
        <v>7</v>
      </c>
      <c r="AH51" s="45">
        <v>7</v>
      </c>
      <c r="AI51" s="45">
        <v>7</v>
      </c>
      <c r="AJ51" s="45">
        <v>7</v>
      </c>
      <c r="AK51" s="45">
        <v>7</v>
      </c>
      <c r="AL51" s="45">
        <v>7</v>
      </c>
      <c r="AM51" s="45">
        <v>7</v>
      </c>
      <c r="AN51" s="45">
        <v>7</v>
      </c>
      <c r="AO51" s="45">
        <v>7</v>
      </c>
      <c r="AP51" s="45">
        <v>7</v>
      </c>
      <c r="AQ51" s="45">
        <v>7</v>
      </c>
      <c r="AR51" s="45">
        <v>7</v>
      </c>
      <c r="AS51" s="45">
        <v>8</v>
      </c>
      <c r="AT51" s="45">
        <v>8</v>
      </c>
      <c r="AU51" s="45">
        <v>8</v>
      </c>
      <c r="AV51" s="45">
        <v>8</v>
      </c>
      <c r="AW51" s="45">
        <v>9</v>
      </c>
      <c r="AX51" s="45">
        <v>9</v>
      </c>
      <c r="AY51" s="45">
        <v>9</v>
      </c>
      <c r="AZ51" s="45">
        <v>8</v>
      </c>
      <c r="BA51" s="45">
        <v>8</v>
      </c>
      <c r="BB51" s="45">
        <v>8</v>
      </c>
      <c r="BC51" s="45">
        <v>9</v>
      </c>
      <c r="BD51" s="45">
        <v>9</v>
      </c>
      <c r="BE51" s="45">
        <v>9</v>
      </c>
      <c r="BF51" s="45">
        <v>9</v>
      </c>
      <c r="BG51" s="45">
        <v>9</v>
      </c>
      <c r="BH51" s="45">
        <v>9</v>
      </c>
      <c r="BI51" s="45">
        <v>9</v>
      </c>
      <c r="BJ51" s="45">
        <v>9</v>
      </c>
      <c r="BK51" s="45">
        <v>9</v>
      </c>
      <c r="BL51" s="45">
        <v>9</v>
      </c>
      <c r="BM51" s="45">
        <v>9</v>
      </c>
      <c r="BN51" s="45">
        <v>11</v>
      </c>
      <c r="BO51" s="45">
        <v>11</v>
      </c>
      <c r="BP51" s="45">
        <v>11</v>
      </c>
      <c r="BQ51" s="45">
        <v>11</v>
      </c>
      <c r="BR51" s="45">
        <v>10</v>
      </c>
      <c r="BS51" s="45">
        <v>10</v>
      </c>
      <c r="BT51" s="45">
        <v>10</v>
      </c>
      <c r="BU51" s="45">
        <v>12</v>
      </c>
      <c r="BV51" s="45">
        <v>14</v>
      </c>
      <c r="BW51" s="45">
        <v>14</v>
      </c>
      <c r="BX51" s="45">
        <v>14</v>
      </c>
      <c r="BY51" s="45">
        <v>14</v>
      </c>
      <c r="BZ51" s="45">
        <v>14</v>
      </c>
      <c r="CA51" s="45">
        <v>14</v>
      </c>
      <c r="CB51" s="45">
        <v>14</v>
      </c>
      <c r="CC51" s="45">
        <v>14</v>
      </c>
      <c r="CD51" s="45">
        <v>15</v>
      </c>
      <c r="CE51" s="45">
        <v>15</v>
      </c>
      <c r="CF51" s="45">
        <v>15</v>
      </c>
      <c r="CG51" s="45">
        <v>14</v>
      </c>
      <c r="CH51" s="45">
        <v>15</v>
      </c>
      <c r="CI51" s="45">
        <v>15</v>
      </c>
      <c r="CJ51" s="45">
        <v>15</v>
      </c>
      <c r="CK51" s="45">
        <v>15</v>
      </c>
      <c r="CL51" s="45">
        <v>15</v>
      </c>
      <c r="CM51" s="45">
        <v>13</v>
      </c>
      <c r="CN51" s="45">
        <v>13</v>
      </c>
      <c r="CO51" s="45">
        <v>13</v>
      </c>
      <c r="CP51" s="45">
        <v>13</v>
      </c>
      <c r="CQ51" s="45">
        <v>13</v>
      </c>
      <c r="CR51" s="45">
        <v>12</v>
      </c>
      <c r="CS51" s="45">
        <v>12</v>
      </c>
      <c r="CT51" s="45">
        <v>12</v>
      </c>
      <c r="CU51" s="45">
        <v>12</v>
      </c>
      <c r="CV51" s="45">
        <v>12</v>
      </c>
      <c r="CW51" s="45">
        <v>12</v>
      </c>
      <c r="CX51" s="45">
        <v>12</v>
      </c>
      <c r="CY51" s="45">
        <v>13</v>
      </c>
      <c r="CZ51" s="45">
        <v>13</v>
      </c>
      <c r="DA51" s="45">
        <v>13</v>
      </c>
      <c r="DB51" s="45">
        <v>13</v>
      </c>
      <c r="DC51" s="45">
        <v>13</v>
      </c>
      <c r="DD51" s="45">
        <v>13</v>
      </c>
      <c r="DE51" s="45">
        <v>15</v>
      </c>
    </row>
    <row r="52" spans="1:109" x14ac:dyDescent="0.25">
      <c r="A52" s="45" t="s">
        <v>60</v>
      </c>
      <c r="B52" s="45">
        <v>1</v>
      </c>
      <c r="C52" s="45">
        <v>1</v>
      </c>
      <c r="D52" s="45">
        <v>1</v>
      </c>
      <c r="E52" s="45">
        <v>1</v>
      </c>
      <c r="F52" s="45">
        <v>1</v>
      </c>
      <c r="G52" s="45">
        <v>1</v>
      </c>
      <c r="H52" s="45">
        <v>1</v>
      </c>
      <c r="I52" s="45">
        <v>1</v>
      </c>
      <c r="J52" s="45">
        <v>1</v>
      </c>
      <c r="K52" s="45">
        <v>1</v>
      </c>
      <c r="L52" s="45">
        <v>1</v>
      </c>
      <c r="M52" s="45">
        <v>1</v>
      </c>
      <c r="N52" s="45">
        <v>1</v>
      </c>
      <c r="O52" s="45">
        <v>1</v>
      </c>
      <c r="P52" s="45">
        <v>1</v>
      </c>
      <c r="Q52" s="45">
        <v>1</v>
      </c>
      <c r="R52" s="45">
        <v>1</v>
      </c>
      <c r="S52" s="45">
        <v>1</v>
      </c>
      <c r="T52" s="45">
        <v>1</v>
      </c>
      <c r="U52" s="45">
        <v>1</v>
      </c>
      <c r="V52" s="45">
        <v>1</v>
      </c>
      <c r="W52" s="45">
        <v>1</v>
      </c>
      <c r="X52" s="45">
        <v>1</v>
      </c>
      <c r="Y52" s="45">
        <v>1</v>
      </c>
      <c r="Z52" s="45">
        <v>1</v>
      </c>
      <c r="AA52" s="45">
        <v>1</v>
      </c>
      <c r="AB52" s="45">
        <v>1</v>
      </c>
      <c r="AC52" s="45">
        <v>1</v>
      </c>
      <c r="AD52" s="45">
        <v>1</v>
      </c>
      <c r="AE52" s="45">
        <v>1</v>
      </c>
      <c r="AF52" s="45">
        <v>1</v>
      </c>
      <c r="AG52" s="45">
        <v>1</v>
      </c>
      <c r="AI52" s="45">
        <v>1</v>
      </c>
      <c r="AJ52" s="45">
        <v>1</v>
      </c>
      <c r="AK52" s="45">
        <v>1</v>
      </c>
      <c r="AL52" s="45">
        <v>1</v>
      </c>
      <c r="AM52" s="45">
        <v>1</v>
      </c>
      <c r="AN52" s="45">
        <v>1</v>
      </c>
      <c r="AO52" s="45">
        <v>1</v>
      </c>
      <c r="AP52" s="45">
        <v>1</v>
      </c>
      <c r="AQ52" s="45">
        <v>1</v>
      </c>
      <c r="AR52" s="45">
        <v>1</v>
      </c>
      <c r="AS52" s="45">
        <v>1</v>
      </c>
      <c r="AT52" s="45">
        <v>1</v>
      </c>
      <c r="AU52" s="45">
        <v>1</v>
      </c>
      <c r="AV52" s="45">
        <v>1</v>
      </c>
      <c r="AW52" s="45">
        <v>1</v>
      </c>
      <c r="AX52" s="45">
        <v>1</v>
      </c>
      <c r="AY52" s="45">
        <v>1</v>
      </c>
      <c r="AZ52" s="45">
        <v>1</v>
      </c>
      <c r="BA52" s="45">
        <v>1</v>
      </c>
      <c r="BB52" s="45">
        <v>1</v>
      </c>
      <c r="BC52" s="45">
        <v>1</v>
      </c>
      <c r="BD52" s="45">
        <v>1</v>
      </c>
      <c r="BE52" s="45">
        <v>1</v>
      </c>
      <c r="BF52" s="45">
        <v>1</v>
      </c>
      <c r="BG52" s="45">
        <v>1</v>
      </c>
      <c r="BH52" s="45">
        <v>1</v>
      </c>
      <c r="BI52" s="45">
        <v>1</v>
      </c>
      <c r="BJ52" s="45">
        <v>1</v>
      </c>
      <c r="BK52" s="45">
        <v>1</v>
      </c>
      <c r="BL52" s="45">
        <v>1</v>
      </c>
      <c r="BM52" s="45">
        <v>1</v>
      </c>
      <c r="BN52" s="45">
        <v>1</v>
      </c>
      <c r="BO52" s="45">
        <v>1</v>
      </c>
      <c r="BP52" s="45">
        <v>1</v>
      </c>
      <c r="BQ52" s="45">
        <v>1</v>
      </c>
      <c r="BR52" s="45">
        <v>1</v>
      </c>
      <c r="BS52" s="45">
        <v>1</v>
      </c>
      <c r="BT52" s="45">
        <v>1</v>
      </c>
      <c r="BU52" s="45">
        <v>1</v>
      </c>
      <c r="BV52" s="45">
        <v>1</v>
      </c>
      <c r="BW52" s="45">
        <v>1</v>
      </c>
      <c r="BX52" s="45">
        <v>1</v>
      </c>
      <c r="BY52" s="45">
        <v>1</v>
      </c>
      <c r="BZ52" s="45">
        <v>1</v>
      </c>
      <c r="CA52" s="45">
        <v>1</v>
      </c>
      <c r="CB52" s="45">
        <v>1</v>
      </c>
      <c r="CC52" s="45">
        <v>1</v>
      </c>
      <c r="CD52" s="45">
        <v>1</v>
      </c>
      <c r="CE52" s="45">
        <v>1</v>
      </c>
      <c r="CF52" s="45">
        <v>1</v>
      </c>
      <c r="CG52" s="45">
        <v>1</v>
      </c>
      <c r="CH52" s="45">
        <v>1</v>
      </c>
      <c r="CI52" s="45">
        <v>1</v>
      </c>
      <c r="CJ52" s="45">
        <v>1</v>
      </c>
      <c r="CK52" s="45">
        <v>1</v>
      </c>
      <c r="CL52" s="45">
        <v>1</v>
      </c>
      <c r="CM52" s="45">
        <v>1</v>
      </c>
      <c r="CN52" s="45">
        <v>1</v>
      </c>
      <c r="CO52" s="45">
        <v>1</v>
      </c>
      <c r="CP52" s="45">
        <v>1</v>
      </c>
      <c r="CQ52" s="45">
        <v>1</v>
      </c>
      <c r="CR52" s="45">
        <v>1</v>
      </c>
      <c r="CS52" s="45">
        <v>1</v>
      </c>
      <c r="CT52" s="45">
        <v>1</v>
      </c>
      <c r="CU52" s="45">
        <v>1</v>
      </c>
      <c r="CV52" s="45">
        <v>1</v>
      </c>
      <c r="CW52" s="45">
        <v>1</v>
      </c>
      <c r="CX52" s="45">
        <v>1</v>
      </c>
      <c r="CY52" s="45">
        <v>1</v>
      </c>
      <c r="CZ52" s="45">
        <v>1</v>
      </c>
      <c r="DA52" s="45">
        <v>1</v>
      </c>
      <c r="DB52" s="45">
        <v>1</v>
      </c>
      <c r="DC52" s="45">
        <v>1</v>
      </c>
      <c r="DD52" s="45">
        <v>1</v>
      </c>
      <c r="DE52" s="45">
        <v>1</v>
      </c>
    </row>
    <row r="53" spans="1:109" x14ac:dyDescent="0.25">
      <c r="A53" s="45" t="s">
        <v>61</v>
      </c>
      <c r="B53" s="45">
        <v>1</v>
      </c>
      <c r="C53" s="45">
        <v>1</v>
      </c>
      <c r="D53" s="45">
        <v>1</v>
      </c>
      <c r="E53" s="45">
        <v>1</v>
      </c>
      <c r="F53" s="45">
        <v>1</v>
      </c>
      <c r="G53" s="45">
        <v>1</v>
      </c>
      <c r="H53" s="45">
        <v>1</v>
      </c>
      <c r="I53" s="45">
        <v>1</v>
      </c>
      <c r="J53" s="45">
        <v>1</v>
      </c>
      <c r="K53" s="45">
        <v>1</v>
      </c>
      <c r="L53" s="45">
        <v>1</v>
      </c>
      <c r="M53" s="45">
        <v>1</v>
      </c>
      <c r="N53" s="45">
        <v>1</v>
      </c>
      <c r="O53" s="45">
        <v>1</v>
      </c>
      <c r="P53" s="45">
        <v>1</v>
      </c>
      <c r="Q53" s="45">
        <v>1</v>
      </c>
      <c r="R53" s="45">
        <v>1</v>
      </c>
    </row>
    <row r="56" spans="1:109" x14ac:dyDescent="0.25">
      <c r="A56" s="45" t="s">
        <v>62</v>
      </c>
      <c r="B56" s="45">
        <v>41</v>
      </c>
      <c r="C56" s="45">
        <v>41</v>
      </c>
      <c r="D56" s="45">
        <v>41</v>
      </c>
      <c r="E56" s="45">
        <v>39</v>
      </c>
      <c r="F56" s="45">
        <v>39</v>
      </c>
      <c r="G56" s="45">
        <v>38</v>
      </c>
      <c r="H56" s="45">
        <v>38</v>
      </c>
      <c r="I56" s="45">
        <v>38</v>
      </c>
      <c r="J56" s="45">
        <v>38</v>
      </c>
      <c r="K56" s="45">
        <v>38</v>
      </c>
      <c r="L56" s="45">
        <v>38</v>
      </c>
      <c r="M56" s="45">
        <v>36</v>
      </c>
      <c r="N56" s="45">
        <v>36</v>
      </c>
      <c r="O56" s="45">
        <v>35</v>
      </c>
      <c r="P56" s="45">
        <v>34</v>
      </c>
      <c r="Q56" s="45">
        <v>33</v>
      </c>
      <c r="R56" s="45">
        <v>34</v>
      </c>
      <c r="S56" s="45">
        <v>34</v>
      </c>
      <c r="T56" s="45">
        <v>34</v>
      </c>
      <c r="U56" s="45">
        <v>34</v>
      </c>
      <c r="V56" s="45">
        <v>34</v>
      </c>
      <c r="W56" s="45">
        <v>35</v>
      </c>
      <c r="X56" s="45">
        <v>35</v>
      </c>
      <c r="Y56" s="45">
        <v>34</v>
      </c>
      <c r="Z56" s="45">
        <v>34</v>
      </c>
      <c r="AA56" s="45">
        <v>32</v>
      </c>
      <c r="AB56" s="45">
        <v>31</v>
      </c>
      <c r="AC56" s="45">
        <v>28</v>
      </c>
      <c r="AD56" s="45">
        <v>28</v>
      </c>
      <c r="AE56" s="45">
        <v>28</v>
      </c>
      <c r="AF56" s="45">
        <v>29</v>
      </c>
      <c r="AG56" s="45">
        <v>30</v>
      </c>
      <c r="AH56" s="45">
        <v>28</v>
      </c>
      <c r="AI56" s="45">
        <v>27</v>
      </c>
      <c r="AJ56" s="45">
        <v>27</v>
      </c>
      <c r="AK56" s="45">
        <v>27</v>
      </c>
      <c r="AL56" s="45">
        <v>27</v>
      </c>
      <c r="AM56" s="45">
        <v>27</v>
      </c>
      <c r="AN56" s="45">
        <v>27</v>
      </c>
      <c r="AO56" s="45">
        <v>27</v>
      </c>
      <c r="AP56" s="45">
        <v>27</v>
      </c>
      <c r="AQ56" s="45">
        <v>27</v>
      </c>
      <c r="AR56" s="45">
        <v>27</v>
      </c>
      <c r="AS56" s="45">
        <v>27</v>
      </c>
      <c r="AT56" s="45">
        <v>27</v>
      </c>
      <c r="AU56" s="45">
        <v>27</v>
      </c>
      <c r="AV56" s="45">
        <v>29</v>
      </c>
      <c r="AW56" s="45">
        <v>29</v>
      </c>
      <c r="AX56" s="45">
        <v>29</v>
      </c>
      <c r="AY56" s="45">
        <v>29</v>
      </c>
      <c r="AZ56" s="45">
        <v>29</v>
      </c>
      <c r="BA56" s="45">
        <v>29</v>
      </c>
      <c r="BB56" s="45">
        <v>29</v>
      </c>
      <c r="BC56" s="45">
        <v>29</v>
      </c>
      <c r="BD56" s="45">
        <v>28</v>
      </c>
      <c r="BE56" s="45">
        <v>28</v>
      </c>
      <c r="BF56" s="45">
        <v>28</v>
      </c>
      <c r="BG56" s="45">
        <v>27</v>
      </c>
      <c r="BH56" s="45">
        <v>27</v>
      </c>
      <c r="BI56" s="45">
        <v>27</v>
      </c>
      <c r="BJ56" s="45">
        <v>27</v>
      </c>
      <c r="BK56" s="45">
        <v>27</v>
      </c>
      <c r="BL56" s="45">
        <v>26</v>
      </c>
      <c r="BM56" s="45">
        <v>26</v>
      </c>
      <c r="BN56" s="45">
        <v>26</v>
      </c>
      <c r="BO56" s="45">
        <v>26</v>
      </c>
      <c r="BP56" s="45">
        <v>26</v>
      </c>
      <c r="BQ56" s="45">
        <v>26</v>
      </c>
      <c r="BR56" s="45">
        <v>27</v>
      </c>
      <c r="BS56" s="45">
        <v>26</v>
      </c>
      <c r="BT56" s="45">
        <v>27</v>
      </c>
      <c r="BU56" s="45">
        <v>28</v>
      </c>
      <c r="BV56" s="45">
        <v>28</v>
      </c>
      <c r="BW56" s="45">
        <v>28</v>
      </c>
      <c r="BX56" s="45">
        <v>28</v>
      </c>
      <c r="BY56" s="45">
        <v>28</v>
      </c>
      <c r="BZ56" s="45">
        <v>28</v>
      </c>
      <c r="CA56" s="45">
        <v>28</v>
      </c>
      <c r="CB56" s="45">
        <v>28</v>
      </c>
      <c r="CC56" s="45">
        <v>28</v>
      </c>
      <c r="CD56" s="45">
        <v>28</v>
      </c>
      <c r="CE56" s="45">
        <v>28</v>
      </c>
      <c r="CF56" s="45">
        <v>28</v>
      </c>
      <c r="CG56" s="45">
        <v>28</v>
      </c>
      <c r="CH56" s="45">
        <v>28</v>
      </c>
      <c r="CI56" s="45">
        <v>28</v>
      </c>
      <c r="CJ56" s="45">
        <v>28</v>
      </c>
      <c r="CK56" s="45">
        <v>28</v>
      </c>
      <c r="CL56" s="45">
        <v>28</v>
      </c>
      <c r="CM56" s="45">
        <v>28</v>
      </c>
      <c r="CN56" s="45">
        <v>28</v>
      </c>
      <c r="CO56" s="45">
        <v>29</v>
      </c>
      <c r="CP56" s="45">
        <v>28</v>
      </c>
      <c r="CQ56" s="45">
        <v>28</v>
      </c>
      <c r="CR56" s="45">
        <v>28</v>
      </c>
      <c r="CS56" s="45">
        <v>28</v>
      </c>
      <c r="CT56" s="45">
        <v>27</v>
      </c>
      <c r="CU56" s="45">
        <v>27</v>
      </c>
      <c r="CV56" s="45">
        <v>27</v>
      </c>
      <c r="CW56" s="45">
        <v>27</v>
      </c>
      <c r="CX56" s="45">
        <v>27</v>
      </c>
      <c r="CY56" s="45">
        <v>27</v>
      </c>
      <c r="CZ56" s="45">
        <v>27</v>
      </c>
      <c r="DA56" s="45">
        <v>27</v>
      </c>
      <c r="DB56" s="45">
        <v>26</v>
      </c>
      <c r="DC56" s="45">
        <v>26</v>
      </c>
      <c r="DD56" s="45">
        <v>26</v>
      </c>
      <c r="DE56" s="45">
        <v>27</v>
      </c>
    </row>
    <row r="57" spans="1:109" x14ac:dyDescent="0.25">
      <c r="A57" s="45" t="s">
        <v>133</v>
      </c>
      <c r="V57" s="45">
        <v>1</v>
      </c>
      <c r="W57" s="45">
        <v>1</v>
      </c>
      <c r="X57" s="45">
        <v>1</v>
      </c>
      <c r="Y57" s="45">
        <v>1</v>
      </c>
      <c r="Z57" s="45">
        <v>1</v>
      </c>
      <c r="AA57" s="45">
        <v>1</v>
      </c>
      <c r="AB57" s="45">
        <v>1</v>
      </c>
      <c r="AC57" s="45">
        <v>1</v>
      </c>
      <c r="AD57" s="45">
        <v>1</v>
      </c>
      <c r="AE57" s="45">
        <v>1</v>
      </c>
      <c r="AF57" s="45">
        <v>1</v>
      </c>
      <c r="AG57" s="45">
        <v>1</v>
      </c>
      <c r="AH57" s="45">
        <v>1</v>
      </c>
      <c r="AI57" s="45">
        <v>1</v>
      </c>
      <c r="AJ57" s="45">
        <v>1</v>
      </c>
      <c r="AK57" s="45">
        <v>1</v>
      </c>
      <c r="AL57" s="45">
        <v>1</v>
      </c>
      <c r="AM57" s="45">
        <v>1</v>
      </c>
      <c r="AN57" s="45">
        <v>1</v>
      </c>
      <c r="AO57" s="45">
        <v>1</v>
      </c>
      <c r="AP57" s="45">
        <v>1</v>
      </c>
      <c r="AQ57" s="45">
        <v>1</v>
      </c>
      <c r="AR57" s="45">
        <v>1</v>
      </c>
      <c r="AS57" s="45">
        <v>1</v>
      </c>
      <c r="AT57" s="45">
        <v>1</v>
      </c>
      <c r="AU57" s="45">
        <v>1</v>
      </c>
      <c r="AV57" s="45">
        <v>1</v>
      </c>
      <c r="AW57" s="45">
        <v>1</v>
      </c>
      <c r="AX57" s="45">
        <v>1</v>
      </c>
      <c r="AY57" s="45">
        <v>1</v>
      </c>
      <c r="AZ57" s="45">
        <v>1</v>
      </c>
      <c r="BA57" s="45">
        <v>1</v>
      </c>
      <c r="BB57" s="45">
        <v>1</v>
      </c>
      <c r="BC57" s="45">
        <v>1</v>
      </c>
      <c r="BD57" s="45">
        <v>1</v>
      </c>
      <c r="BE57" s="45">
        <v>1</v>
      </c>
      <c r="BF57" s="45">
        <v>1</v>
      </c>
      <c r="BG57" s="45">
        <v>1</v>
      </c>
      <c r="BH57" s="45">
        <v>1</v>
      </c>
      <c r="BI57" s="45">
        <v>1</v>
      </c>
    </row>
    <row r="58" spans="1:109" x14ac:dyDescent="0.25">
      <c r="A58" s="45" t="s">
        <v>63</v>
      </c>
      <c r="B58" s="45">
        <v>329</v>
      </c>
      <c r="C58" s="45">
        <v>327</v>
      </c>
      <c r="D58" s="45">
        <v>334</v>
      </c>
      <c r="E58" s="45">
        <v>329</v>
      </c>
      <c r="F58" s="45">
        <v>328</v>
      </c>
      <c r="G58" s="45">
        <v>325</v>
      </c>
      <c r="H58" s="45">
        <v>325</v>
      </c>
      <c r="I58" s="45">
        <v>323</v>
      </c>
      <c r="J58" s="45">
        <v>323</v>
      </c>
      <c r="K58" s="45">
        <v>324</v>
      </c>
      <c r="L58" s="45">
        <v>322</v>
      </c>
      <c r="M58" s="45">
        <v>320</v>
      </c>
      <c r="N58" s="45">
        <v>320</v>
      </c>
      <c r="O58" s="45">
        <v>323</v>
      </c>
      <c r="P58" s="45">
        <v>332</v>
      </c>
      <c r="Q58" s="45">
        <v>333</v>
      </c>
      <c r="R58" s="45">
        <v>334</v>
      </c>
      <c r="S58" s="45">
        <v>337</v>
      </c>
      <c r="T58" s="45">
        <v>339</v>
      </c>
      <c r="U58" s="45">
        <v>341</v>
      </c>
      <c r="V58" s="45">
        <v>344</v>
      </c>
      <c r="W58" s="45">
        <v>345</v>
      </c>
      <c r="X58" s="45">
        <v>349</v>
      </c>
      <c r="Y58" s="45">
        <v>350</v>
      </c>
      <c r="Z58" s="45">
        <v>353</v>
      </c>
      <c r="AA58" s="45">
        <v>356</v>
      </c>
      <c r="AB58" s="45">
        <v>360</v>
      </c>
      <c r="AC58" s="45">
        <v>365</v>
      </c>
      <c r="AD58" s="45">
        <v>396</v>
      </c>
      <c r="AE58" s="45">
        <v>404</v>
      </c>
      <c r="AF58" s="45">
        <v>415</v>
      </c>
      <c r="AG58" s="45">
        <v>428</v>
      </c>
      <c r="AH58" s="45">
        <v>435</v>
      </c>
      <c r="AI58" s="45">
        <v>434</v>
      </c>
      <c r="AJ58" s="45">
        <v>446</v>
      </c>
      <c r="AK58" s="45">
        <v>465</v>
      </c>
      <c r="AL58" s="45">
        <v>474</v>
      </c>
      <c r="AM58" s="45">
        <v>475</v>
      </c>
      <c r="AN58" s="45">
        <v>487</v>
      </c>
      <c r="AO58" s="45">
        <v>503</v>
      </c>
      <c r="AP58" s="45">
        <v>499</v>
      </c>
      <c r="AQ58" s="45">
        <v>504</v>
      </c>
      <c r="AR58" s="45">
        <v>507</v>
      </c>
      <c r="AS58" s="45">
        <v>524</v>
      </c>
      <c r="AT58" s="45">
        <v>526</v>
      </c>
      <c r="AU58" s="45">
        <v>536</v>
      </c>
      <c r="AV58" s="45">
        <v>548</v>
      </c>
      <c r="AW58" s="45">
        <v>559</v>
      </c>
      <c r="AX58" s="45">
        <v>570</v>
      </c>
      <c r="AY58" s="45">
        <v>572</v>
      </c>
      <c r="AZ58" s="45">
        <v>599</v>
      </c>
      <c r="BA58" s="45">
        <v>604</v>
      </c>
      <c r="BB58" s="45">
        <v>625</v>
      </c>
      <c r="BC58" s="45">
        <v>628</v>
      </c>
      <c r="BD58" s="45">
        <v>629</v>
      </c>
      <c r="BE58" s="45">
        <v>638</v>
      </c>
      <c r="BF58" s="45">
        <v>640</v>
      </c>
      <c r="BG58" s="45">
        <v>647</v>
      </c>
      <c r="BH58" s="45">
        <v>657</v>
      </c>
      <c r="BI58" s="45">
        <v>649</v>
      </c>
      <c r="BJ58" s="45">
        <v>635</v>
      </c>
      <c r="BK58" s="45">
        <v>631</v>
      </c>
      <c r="BL58" s="45">
        <v>637</v>
      </c>
      <c r="BM58" s="45">
        <v>636</v>
      </c>
      <c r="BN58" s="45">
        <v>644</v>
      </c>
      <c r="BO58" s="45">
        <v>647</v>
      </c>
      <c r="BP58" s="45">
        <v>647</v>
      </c>
      <c r="BQ58" s="45">
        <v>674</v>
      </c>
      <c r="BR58" s="45">
        <v>670</v>
      </c>
      <c r="BS58" s="45">
        <v>681</v>
      </c>
      <c r="BT58" s="45">
        <v>685</v>
      </c>
      <c r="BU58" s="45">
        <v>697</v>
      </c>
      <c r="BV58" s="45">
        <v>705</v>
      </c>
      <c r="BW58" s="45">
        <v>702</v>
      </c>
      <c r="BX58" s="45">
        <v>708</v>
      </c>
      <c r="BY58" s="45">
        <v>712</v>
      </c>
      <c r="BZ58" s="45">
        <v>717</v>
      </c>
      <c r="CA58" s="45">
        <v>717</v>
      </c>
      <c r="CB58" s="45">
        <v>722</v>
      </c>
      <c r="CC58" s="45">
        <v>726</v>
      </c>
      <c r="CD58" s="45">
        <v>723</v>
      </c>
      <c r="CE58" s="45">
        <v>723</v>
      </c>
      <c r="CF58" s="45">
        <v>721</v>
      </c>
      <c r="CG58" s="45">
        <v>727</v>
      </c>
      <c r="CH58" s="45">
        <v>725</v>
      </c>
      <c r="CI58" s="45">
        <v>720</v>
      </c>
      <c r="CJ58" s="45">
        <v>717</v>
      </c>
      <c r="CK58" s="45">
        <v>721</v>
      </c>
      <c r="CL58" s="45">
        <v>708</v>
      </c>
      <c r="CM58" s="45">
        <v>707</v>
      </c>
      <c r="CN58" s="45">
        <v>701</v>
      </c>
      <c r="CO58" s="45">
        <v>688</v>
      </c>
      <c r="CP58" s="45">
        <v>683</v>
      </c>
      <c r="CQ58" s="45">
        <v>681</v>
      </c>
      <c r="CR58" s="45">
        <v>670</v>
      </c>
      <c r="CS58" s="45">
        <v>663</v>
      </c>
      <c r="CT58" s="45">
        <v>660</v>
      </c>
      <c r="CU58" s="45">
        <v>657</v>
      </c>
      <c r="CV58" s="45">
        <v>657</v>
      </c>
      <c r="CW58" s="45">
        <v>647</v>
      </c>
      <c r="CX58" s="45">
        <v>640</v>
      </c>
      <c r="CY58" s="45">
        <v>647</v>
      </c>
      <c r="CZ58" s="45">
        <v>644</v>
      </c>
      <c r="DA58" s="45">
        <v>640</v>
      </c>
      <c r="DB58" s="45">
        <v>642</v>
      </c>
      <c r="DC58" s="45">
        <v>660</v>
      </c>
      <c r="DD58" s="45">
        <v>666</v>
      </c>
      <c r="DE58" s="45">
        <v>670</v>
      </c>
    </row>
    <row r="59" spans="1:109" x14ac:dyDescent="0.25">
      <c r="A59" s="45" t="s">
        <v>64</v>
      </c>
      <c r="B59" s="45">
        <v>234</v>
      </c>
      <c r="C59" s="45">
        <v>234</v>
      </c>
      <c r="D59" s="45">
        <v>234</v>
      </c>
      <c r="E59" s="45">
        <v>234</v>
      </c>
      <c r="F59" s="45">
        <v>236</v>
      </c>
      <c r="G59" s="45">
        <v>236</v>
      </c>
      <c r="H59" s="45">
        <v>235</v>
      </c>
      <c r="I59" s="45">
        <v>234</v>
      </c>
      <c r="J59" s="45">
        <v>232</v>
      </c>
      <c r="K59" s="45">
        <v>233</v>
      </c>
      <c r="L59" s="45">
        <v>233</v>
      </c>
      <c r="M59" s="45">
        <v>236</v>
      </c>
      <c r="N59" s="45">
        <v>234</v>
      </c>
      <c r="O59" s="45">
        <v>232</v>
      </c>
      <c r="P59" s="45">
        <v>231</v>
      </c>
      <c r="Q59" s="45">
        <v>232</v>
      </c>
      <c r="R59" s="45">
        <v>232</v>
      </c>
      <c r="S59" s="45">
        <v>226</v>
      </c>
      <c r="T59" s="45">
        <v>225</v>
      </c>
      <c r="U59" s="45">
        <v>225</v>
      </c>
      <c r="V59" s="45">
        <v>226</v>
      </c>
      <c r="W59" s="45">
        <v>224</v>
      </c>
      <c r="X59" s="45">
        <v>227</v>
      </c>
      <c r="Y59" s="45">
        <v>227</v>
      </c>
      <c r="Z59" s="45">
        <v>226</v>
      </c>
      <c r="AA59" s="45">
        <v>222</v>
      </c>
      <c r="AB59" s="45">
        <v>223</v>
      </c>
      <c r="AC59" s="45">
        <v>226</v>
      </c>
      <c r="AD59" s="45">
        <v>225</v>
      </c>
      <c r="AE59" s="45">
        <v>232</v>
      </c>
      <c r="AF59" s="45">
        <v>234</v>
      </c>
      <c r="AG59" s="45">
        <v>237</v>
      </c>
      <c r="AH59" s="45">
        <v>237</v>
      </c>
      <c r="AI59" s="45">
        <v>237</v>
      </c>
      <c r="AJ59" s="45">
        <v>239</v>
      </c>
      <c r="AK59" s="45">
        <v>237</v>
      </c>
      <c r="AL59" s="45">
        <v>237</v>
      </c>
      <c r="AM59" s="45">
        <v>235</v>
      </c>
      <c r="AN59" s="45">
        <v>234</v>
      </c>
      <c r="AO59" s="45">
        <v>234</v>
      </c>
      <c r="AP59" s="45">
        <v>233</v>
      </c>
      <c r="AQ59" s="45">
        <v>229</v>
      </c>
      <c r="AR59" s="45">
        <v>228</v>
      </c>
      <c r="AS59" s="45">
        <v>294</v>
      </c>
      <c r="AT59" s="45">
        <v>294</v>
      </c>
      <c r="AU59" s="45">
        <v>294</v>
      </c>
      <c r="AV59" s="45">
        <v>299</v>
      </c>
      <c r="AW59" s="45">
        <v>324</v>
      </c>
      <c r="AX59" s="45">
        <v>323</v>
      </c>
      <c r="AY59" s="45">
        <v>327</v>
      </c>
      <c r="AZ59" s="45">
        <v>326</v>
      </c>
      <c r="BA59" s="45">
        <v>327</v>
      </c>
      <c r="BB59" s="45">
        <v>335</v>
      </c>
      <c r="BC59" s="45">
        <v>338</v>
      </c>
      <c r="BD59" s="45">
        <v>336</v>
      </c>
      <c r="BE59" s="45">
        <v>340</v>
      </c>
      <c r="BF59" s="45">
        <v>336</v>
      </c>
      <c r="BG59" s="45">
        <v>343</v>
      </c>
      <c r="BH59" s="45">
        <v>343</v>
      </c>
      <c r="BI59" s="45">
        <v>342</v>
      </c>
      <c r="BJ59" s="45">
        <v>338</v>
      </c>
      <c r="BK59" s="45">
        <v>335</v>
      </c>
      <c r="BL59" s="45">
        <v>334</v>
      </c>
      <c r="BM59" s="45">
        <v>330</v>
      </c>
      <c r="BN59" s="45">
        <v>330</v>
      </c>
      <c r="BO59" s="45">
        <v>340</v>
      </c>
      <c r="BP59" s="45">
        <v>339</v>
      </c>
      <c r="BQ59" s="45">
        <v>340</v>
      </c>
      <c r="BR59" s="45">
        <v>338</v>
      </c>
      <c r="BS59" s="45">
        <v>336</v>
      </c>
      <c r="BT59" s="45">
        <v>333</v>
      </c>
      <c r="BU59" s="45">
        <v>328</v>
      </c>
      <c r="BV59" s="45">
        <v>326</v>
      </c>
      <c r="BW59" s="45">
        <v>325</v>
      </c>
      <c r="BX59" s="45">
        <v>325</v>
      </c>
      <c r="BY59" s="45">
        <v>326</v>
      </c>
      <c r="BZ59" s="45">
        <v>320</v>
      </c>
      <c r="CA59" s="45">
        <v>315</v>
      </c>
      <c r="CB59" s="45">
        <v>313</v>
      </c>
      <c r="CC59" s="45">
        <v>314</v>
      </c>
      <c r="CD59" s="45">
        <v>314</v>
      </c>
      <c r="CE59" s="45">
        <v>313</v>
      </c>
      <c r="CF59" s="45">
        <v>315</v>
      </c>
      <c r="CG59" s="45">
        <v>309</v>
      </c>
      <c r="CH59" s="45">
        <v>277</v>
      </c>
      <c r="CI59" s="45">
        <v>275</v>
      </c>
      <c r="CJ59" s="45">
        <v>274</v>
      </c>
      <c r="CK59" s="45">
        <v>275</v>
      </c>
      <c r="CL59" s="45">
        <v>273</v>
      </c>
      <c r="CM59" s="45">
        <v>272</v>
      </c>
      <c r="CN59" s="45">
        <v>271</v>
      </c>
      <c r="CO59" s="45">
        <v>269</v>
      </c>
      <c r="CP59" s="45">
        <v>268</v>
      </c>
      <c r="CQ59" s="45">
        <v>267</v>
      </c>
      <c r="CR59" s="45">
        <v>261</v>
      </c>
      <c r="CS59" s="45">
        <v>261</v>
      </c>
      <c r="CT59" s="45">
        <v>259</v>
      </c>
      <c r="CU59" s="45">
        <v>257</v>
      </c>
      <c r="CV59" s="45">
        <v>256</v>
      </c>
      <c r="CW59" s="45">
        <v>258</v>
      </c>
      <c r="CX59" s="45">
        <v>257</v>
      </c>
      <c r="CY59" s="45">
        <v>254</v>
      </c>
      <c r="CZ59" s="45">
        <v>253</v>
      </c>
      <c r="DA59" s="45">
        <v>254</v>
      </c>
      <c r="DB59" s="45">
        <v>253</v>
      </c>
      <c r="DC59" s="45">
        <v>254</v>
      </c>
      <c r="DD59" s="45">
        <v>253</v>
      </c>
      <c r="DE59" s="45">
        <v>252</v>
      </c>
    </row>
    <row r="60" spans="1:109" x14ac:dyDescent="0.25">
      <c r="A60" s="45" t="s">
        <v>65</v>
      </c>
      <c r="B60" s="45">
        <v>27</v>
      </c>
      <c r="C60" s="45">
        <v>21</v>
      </c>
      <c r="D60" s="45">
        <v>21</v>
      </c>
      <c r="E60" s="45">
        <v>21</v>
      </c>
      <c r="F60" s="45">
        <v>21</v>
      </c>
      <c r="G60" s="45">
        <v>21</v>
      </c>
      <c r="H60" s="45">
        <v>21</v>
      </c>
      <c r="I60" s="45">
        <v>20</v>
      </c>
      <c r="J60" s="45">
        <v>20</v>
      </c>
      <c r="K60" s="45">
        <v>21</v>
      </c>
      <c r="L60" s="45">
        <v>21</v>
      </c>
      <c r="M60" s="45">
        <v>20</v>
      </c>
      <c r="N60" s="45">
        <v>20</v>
      </c>
      <c r="O60" s="45">
        <v>20</v>
      </c>
      <c r="P60" s="45">
        <v>20</v>
      </c>
      <c r="Q60" s="45">
        <v>20</v>
      </c>
      <c r="R60" s="45">
        <v>20</v>
      </c>
      <c r="S60" s="45">
        <v>20</v>
      </c>
      <c r="T60" s="45">
        <v>20</v>
      </c>
      <c r="U60" s="45">
        <v>20</v>
      </c>
      <c r="V60" s="45">
        <v>19</v>
      </c>
      <c r="W60" s="45">
        <v>18</v>
      </c>
      <c r="X60" s="45">
        <v>17</v>
      </c>
      <c r="Y60" s="45">
        <v>17</v>
      </c>
      <c r="Z60" s="45">
        <v>17</v>
      </c>
      <c r="AA60" s="45">
        <v>17</v>
      </c>
      <c r="AB60" s="45">
        <v>17</v>
      </c>
      <c r="AC60" s="45">
        <v>17</v>
      </c>
      <c r="AD60" s="45">
        <v>17</v>
      </c>
      <c r="AE60" s="45">
        <v>17</v>
      </c>
      <c r="AF60" s="45">
        <v>18</v>
      </c>
      <c r="AG60" s="45">
        <v>17</v>
      </c>
      <c r="AH60" s="45">
        <v>17</v>
      </c>
      <c r="AI60" s="45">
        <v>17</v>
      </c>
      <c r="AJ60" s="45">
        <v>17</v>
      </c>
      <c r="AK60" s="45">
        <v>17</v>
      </c>
      <c r="AL60" s="45">
        <v>17</v>
      </c>
      <c r="AM60" s="45">
        <v>17</v>
      </c>
      <c r="AN60" s="45">
        <v>17</v>
      </c>
      <c r="AO60" s="45">
        <v>17</v>
      </c>
      <c r="AP60" s="45">
        <v>17</v>
      </c>
      <c r="AQ60" s="45">
        <v>17</v>
      </c>
      <c r="AR60" s="45">
        <v>16</v>
      </c>
      <c r="AS60" s="45">
        <v>16</v>
      </c>
      <c r="AT60" s="45">
        <v>16</v>
      </c>
      <c r="AU60" s="45">
        <v>16</v>
      </c>
      <c r="AV60" s="45">
        <v>16</v>
      </c>
      <c r="AW60" s="45">
        <v>16</v>
      </c>
      <c r="AX60" s="45">
        <v>16</v>
      </c>
      <c r="AY60" s="45">
        <v>16</v>
      </c>
      <c r="AZ60" s="45">
        <v>16</v>
      </c>
      <c r="BA60" s="45">
        <v>16</v>
      </c>
      <c r="BB60" s="45">
        <v>16</v>
      </c>
      <c r="BC60" s="45">
        <v>16</v>
      </c>
      <c r="BD60" s="45">
        <v>15</v>
      </c>
      <c r="BE60" s="45">
        <v>15</v>
      </c>
      <c r="BF60" s="45">
        <v>15</v>
      </c>
      <c r="BG60" s="45">
        <v>15</v>
      </c>
      <c r="BH60" s="45">
        <v>14</v>
      </c>
      <c r="BI60" s="45">
        <v>14</v>
      </c>
      <c r="BJ60" s="45">
        <v>13</v>
      </c>
      <c r="BK60" s="45">
        <v>13</v>
      </c>
      <c r="BL60" s="45">
        <v>13</v>
      </c>
      <c r="BM60" s="45">
        <v>13</v>
      </c>
      <c r="BN60" s="45">
        <v>13</v>
      </c>
      <c r="BO60" s="45">
        <v>13</v>
      </c>
      <c r="BP60" s="45">
        <v>12</v>
      </c>
      <c r="BQ60" s="45">
        <v>12</v>
      </c>
      <c r="BR60" s="45">
        <v>12</v>
      </c>
      <c r="BS60" s="45">
        <v>12</v>
      </c>
      <c r="BT60" s="45">
        <v>10</v>
      </c>
      <c r="BU60" s="45">
        <v>6</v>
      </c>
      <c r="BV60" s="45">
        <v>5</v>
      </c>
      <c r="BW60" s="45">
        <v>5</v>
      </c>
      <c r="BX60" s="45">
        <v>5</v>
      </c>
      <c r="BY60" s="45">
        <v>5</v>
      </c>
      <c r="BZ60" s="45">
        <v>5</v>
      </c>
      <c r="CA60" s="45">
        <v>5</v>
      </c>
      <c r="CB60" s="45">
        <v>5</v>
      </c>
      <c r="CC60" s="45">
        <v>5</v>
      </c>
      <c r="CD60" s="45">
        <v>5</v>
      </c>
      <c r="CE60" s="45">
        <v>5</v>
      </c>
      <c r="CF60" s="45">
        <v>5</v>
      </c>
      <c r="CG60" s="45">
        <v>5</v>
      </c>
      <c r="CH60" s="45">
        <v>5</v>
      </c>
      <c r="CI60" s="45">
        <v>5</v>
      </c>
      <c r="CJ60" s="45">
        <v>5</v>
      </c>
      <c r="CK60" s="45">
        <v>5</v>
      </c>
      <c r="CL60" s="45">
        <v>5</v>
      </c>
      <c r="CM60" s="45">
        <v>5</v>
      </c>
      <c r="CN60" s="45">
        <v>6</v>
      </c>
      <c r="CO60" s="45">
        <v>6</v>
      </c>
      <c r="CP60" s="45">
        <v>6</v>
      </c>
      <c r="CQ60" s="45">
        <v>6</v>
      </c>
      <c r="CR60" s="45">
        <v>6</v>
      </c>
      <c r="CS60" s="45">
        <v>6</v>
      </c>
      <c r="CT60" s="45">
        <v>6</v>
      </c>
      <c r="CU60" s="45">
        <v>6</v>
      </c>
      <c r="CV60" s="45">
        <v>6</v>
      </c>
      <c r="CW60" s="45">
        <v>7</v>
      </c>
      <c r="CX60" s="45">
        <v>8</v>
      </c>
      <c r="CY60" s="45">
        <v>9</v>
      </c>
      <c r="CZ60" s="45">
        <v>9</v>
      </c>
      <c r="DA60" s="45">
        <v>9</v>
      </c>
      <c r="DB60" s="45">
        <v>9</v>
      </c>
      <c r="DC60" s="45">
        <v>9</v>
      </c>
      <c r="DD60" s="45">
        <v>9</v>
      </c>
      <c r="DE60" s="45">
        <v>9</v>
      </c>
    </row>
    <row r="63" spans="1:109" x14ac:dyDescent="0.25">
      <c r="A63" s="45" t="s">
        <v>68</v>
      </c>
      <c r="B63" s="45">
        <v>4</v>
      </c>
      <c r="C63" s="45">
        <v>4</v>
      </c>
      <c r="D63" s="45">
        <v>4</v>
      </c>
      <c r="E63" s="45">
        <v>4</v>
      </c>
      <c r="F63" s="46">
        <v>4</v>
      </c>
      <c r="G63" s="45">
        <v>4</v>
      </c>
      <c r="H63" s="45">
        <v>4</v>
      </c>
      <c r="I63" s="45">
        <v>4</v>
      </c>
      <c r="J63" s="45">
        <v>4</v>
      </c>
      <c r="K63" s="45">
        <v>4</v>
      </c>
      <c r="L63" s="45">
        <v>4</v>
      </c>
      <c r="M63" s="45">
        <v>4</v>
      </c>
      <c r="N63" s="45">
        <v>4</v>
      </c>
      <c r="O63" s="45">
        <v>4</v>
      </c>
      <c r="P63" s="45">
        <v>4</v>
      </c>
      <c r="Q63" s="45">
        <v>4</v>
      </c>
      <c r="R63" s="45">
        <v>4</v>
      </c>
      <c r="S63" s="45">
        <v>4</v>
      </c>
      <c r="T63" s="45">
        <v>4</v>
      </c>
      <c r="U63" s="45">
        <v>4</v>
      </c>
      <c r="V63" s="45">
        <v>4</v>
      </c>
      <c r="W63" s="45">
        <v>4</v>
      </c>
      <c r="X63" s="45">
        <v>4</v>
      </c>
      <c r="Y63" s="45">
        <v>4</v>
      </c>
      <c r="Z63" s="45">
        <v>4</v>
      </c>
      <c r="AA63" s="45">
        <v>4</v>
      </c>
      <c r="AB63" s="45">
        <v>5</v>
      </c>
      <c r="AC63" s="45">
        <v>5</v>
      </c>
      <c r="AD63" s="45">
        <v>5</v>
      </c>
      <c r="AE63" s="45">
        <v>5</v>
      </c>
      <c r="AF63" s="45">
        <v>6</v>
      </c>
      <c r="AG63" s="45">
        <v>7</v>
      </c>
      <c r="AH63" s="45">
        <v>8</v>
      </c>
      <c r="AI63" s="45">
        <v>8</v>
      </c>
      <c r="AJ63" s="45">
        <v>8</v>
      </c>
      <c r="AK63" s="45">
        <v>8</v>
      </c>
      <c r="AL63" s="45">
        <v>8</v>
      </c>
      <c r="AM63" s="45">
        <v>8</v>
      </c>
      <c r="AN63" s="45">
        <v>8</v>
      </c>
      <c r="AO63" s="45">
        <v>8</v>
      </c>
      <c r="AP63" s="45">
        <v>8</v>
      </c>
      <c r="AQ63" s="45">
        <v>8</v>
      </c>
      <c r="AR63" s="45">
        <v>8</v>
      </c>
      <c r="AS63" s="45">
        <v>8</v>
      </c>
      <c r="AT63" s="45">
        <v>8</v>
      </c>
      <c r="AU63" s="45">
        <v>8</v>
      </c>
      <c r="AV63" s="45">
        <v>8</v>
      </c>
      <c r="AW63" s="45">
        <v>8</v>
      </c>
      <c r="AX63" s="45">
        <v>8</v>
      </c>
      <c r="AY63" s="45">
        <v>8</v>
      </c>
      <c r="AZ63" s="45">
        <v>8</v>
      </c>
      <c r="BA63" s="45">
        <v>8</v>
      </c>
      <c r="BB63" s="45">
        <v>8</v>
      </c>
      <c r="BC63" s="45">
        <v>8</v>
      </c>
      <c r="BD63" s="45">
        <v>8</v>
      </c>
      <c r="BE63" s="45">
        <v>8</v>
      </c>
      <c r="BF63" s="45">
        <v>8</v>
      </c>
      <c r="BG63" s="45">
        <v>8</v>
      </c>
      <c r="BH63" s="45">
        <v>8</v>
      </c>
      <c r="BI63" s="45">
        <v>8</v>
      </c>
      <c r="BJ63" s="45">
        <v>8</v>
      </c>
      <c r="BK63" s="45">
        <v>8</v>
      </c>
      <c r="BL63" s="45">
        <v>8</v>
      </c>
      <c r="BM63" s="45">
        <v>8</v>
      </c>
      <c r="BN63" s="45">
        <v>8</v>
      </c>
      <c r="BO63" s="45">
        <v>8</v>
      </c>
      <c r="BP63" s="45">
        <v>8</v>
      </c>
      <c r="BQ63" s="45">
        <v>8</v>
      </c>
      <c r="BR63" s="45">
        <v>9</v>
      </c>
      <c r="BS63" s="45">
        <v>9</v>
      </c>
      <c r="BT63" s="45">
        <v>9</v>
      </c>
      <c r="BU63" s="45">
        <v>9</v>
      </c>
      <c r="BV63" s="45">
        <v>9</v>
      </c>
      <c r="BW63" s="45">
        <v>9</v>
      </c>
      <c r="BX63" s="45">
        <v>9</v>
      </c>
      <c r="BY63" s="45">
        <v>9</v>
      </c>
      <c r="BZ63" s="45">
        <v>9</v>
      </c>
      <c r="CA63" s="45">
        <v>9</v>
      </c>
      <c r="CB63" s="45">
        <v>9</v>
      </c>
      <c r="CC63" s="45">
        <v>9</v>
      </c>
      <c r="CD63" s="45">
        <v>9</v>
      </c>
      <c r="CE63" s="45">
        <v>8</v>
      </c>
      <c r="CF63" s="45">
        <v>8</v>
      </c>
      <c r="CG63" s="45">
        <v>8</v>
      </c>
      <c r="CH63" s="45">
        <v>8</v>
      </c>
      <c r="CI63" s="45">
        <v>8</v>
      </c>
      <c r="CJ63" s="45">
        <v>8</v>
      </c>
      <c r="CK63" s="45">
        <v>8</v>
      </c>
      <c r="CL63" s="45">
        <v>8</v>
      </c>
      <c r="CM63" s="45">
        <v>8</v>
      </c>
      <c r="CN63" s="45">
        <v>8</v>
      </c>
      <c r="CO63" s="45">
        <v>8</v>
      </c>
      <c r="CP63" s="45">
        <v>8</v>
      </c>
      <c r="CQ63" s="45">
        <v>8</v>
      </c>
      <c r="CR63" s="45">
        <v>8</v>
      </c>
      <c r="CS63" s="45">
        <v>9</v>
      </c>
      <c r="CT63" s="45">
        <v>9</v>
      </c>
      <c r="CU63" s="45">
        <v>9</v>
      </c>
      <c r="CV63" s="45">
        <v>9</v>
      </c>
      <c r="CW63" s="45">
        <v>9</v>
      </c>
      <c r="CX63" s="45">
        <v>9</v>
      </c>
      <c r="CY63" s="45">
        <v>9</v>
      </c>
      <c r="CZ63" s="45">
        <v>9</v>
      </c>
      <c r="DA63" s="45">
        <v>9</v>
      </c>
      <c r="DB63" s="45">
        <v>9</v>
      </c>
      <c r="DC63" s="45">
        <v>9</v>
      </c>
      <c r="DD63" s="45">
        <v>9</v>
      </c>
      <c r="DE63" s="45">
        <v>9</v>
      </c>
    </row>
    <row r="64" spans="1:109" x14ac:dyDescent="0.25">
      <c r="A64" s="45" t="s">
        <v>69</v>
      </c>
      <c r="B64" s="45">
        <v>39</v>
      </c>
      <c r="C64" s="45">
        <v>39</v>
      </c>
      <c r="D64" s="45">
        <v>39</v>
      </c>
      <c r="E64" s="45">
        <v>38</v>
      </c>
      <c r="F64" s="46">
        <v>38</v>
      </c>
      <c r="G64" s="45">
        <v>37</v>
      </c>
      <c r="H64" s="45">
        <v>37</v>
      </c>
      <c r="I64" s="45">
        <v>36</v>
      </c>
      <c r="J64" s="45">
        <v>36</v>
      </c>
      <c r="K64" s="45">
        <v>37</v>
      </c>
      <c r="L64" s="45">
        <v>37</v>
      </c>
      <c r="M64" s="45">
        <v>34</v>
      </c>
      <c r="N64" s="45">
        <v>34</v>
      </c>
      <c r="O64" s="45">
        <v>33</v>
      </c>
      <c r="P64" s="45">
        <v>33</v>
      </c>
      <c r="Q64" s="45">
        <v>33</v>
      </c>
      <c r="R64" s="45">
        <v>33</v>
      </c>
      <c r="S64" s="45">
        <v>32</v>
      </c>
      <c r="T64" s="45">
        <v>32</v>
      </c>
      <c r="U64" s="45">
        <v>32</v>
      </c>
      <c r="V64" s="45">
        <v>32</v>
      </c>
      <c r="W64" s="45">
        <v>32</v>
      </c>
      <c r="X64" s="45">
        <v>32</v>
      </c>
      <c r="Y64" s="45">
        <v>31</v>
      </c>
      <c r="Z64" s="45">
        <v>31</v>
      </c>
      <c r="AA64" s="45">
        <v>31</v>
      </c>
      <c r="AB64" s="45">
        <v>31</v>
      </c>
      <c r="AC64" s="45">
        <v>31</v>
      </c>
      <c r="AD64" s="45">
        <v>31</v>
      </c>
      <c r="AE64" s="45">
        <v>31</v>
      </c>
      <c r="AF64" s="45">
        <v>31</v>
      </c>
      <c r="AG64" s="45">
        <v>31</v>
      </c>
      <c r="AH64" s="45">
        <v>33</v>
      </c>
      <c r="AI64" s="45">
        <v>33</v>
      </c>
      <c r="AJ64" s="45">
        <v>34</v>
      </c>
      <c r="AK64" s="45">
        <v>37</v>
      </c>
      <c r="AL64" s="45">
        <v>37</v>
      </c>
      <c r="AM64" s="45">
        <v>37</v>
      </c>
      <c r="AN64" s="45">
        <v>37</v>
      </c>
      <c r="AO64" s="45">
        <v>37</v>
      </c>
      <c r="AP64" s="45">
        <v>37</v>
      </c>
      <c r="AQ64" s="45">
        <v>36</v>
      </c>
      <c r="AR64" s="45">
        <v>36</v>
      </c>
      <c r="AS64" s="45">
        <v>36</v>
      </c>
      <c r="AT64" s="45">
        <v>36</v>
      </c>
      <c r="AU64" s="45">
        <v>36</v>
      </c>
      <c r="AV64" s="45">
        <v>36</v>
      </c>
      <c r="AW64" s="45">
        <v>35</v>
      </c>
      <c r="AX64" s="45">
        <v>35</v>
      </c>
      <c r="AY64" s="45">
        <v>35</v>
      </c>
      <c r="AZ64" s="45">
        <v>35</v>
      </c>
      <c r="BA64" s="45">
        <v>35</v>
      </c>
      <c r="BB64" s="45">
        <v>35</v>
      </c>
      <c r="BC64" s="45">
        <v>34</v>
      </c>
      <c r="BD64" s="45">
        <v>34</v>
      </c>
      <c r="BE64" s="45">
        <v>34</v>
      </c>
      <c r="BF64" s="45">
        <v>34</v>
      </c>
      <c r="BG64" s="45">
        <v>34</v>
      </c>
      <c r="BH64" s="45">
        <v>34</v>
      </c>
      <c r="BI64" s="45">
        <v>32</v>
      </c>
      <c r="BJ64" s="45">
        <v>32</v>
      </c>
      <c r="BK64" s="45">
        <v>32</v>
      </c>
      <c r="BL64" s="45">
        <v>32</v>
      </c>
      <c r="BM64" s="45">
        <v>28</v>
      </c>
      <c r="BN64" s="45">
        <v>29</v>
      </c>
      <c r="BO64" s="45">
        <v>28</v>
      </c>
      <c r="BP64" s="45">
        <v>26</v>
      </c>
      <c r="BQ64" s="45">
        <v>26</v>
      </c>
      <c r="BR64" s="45">
        <v>26</v>
      </c>
      <c r="BS64" s="45">
        <v>26</v>
      </c>
      <c r="BT64" s="45">
        <v>25</v>
      </c>
      <c r="BU64" s="45">
        <v>24</v>
      </c>
      <c r="BV64" s="45">
        <v>24</v>
      </c>
      <c r="BW64" s="45">
        <v>24</v>
      </c>
      <c r="BX64" s="45">
        <v>24</v>
      </c>
      <c r="BY64" s="45">
        <v>24</v>
      </c>
      <c r="BZ64" s="45">
        <v>24</v>
      </c>
      <c r="CA64" s="45">
        <v>21</v>
      </c>
      <c r="CB64" s="45">
        <v>21</v>
      </c>
      <c r="CC64" s="45">
        <v>21</v>
      </c>
      <c r="CD64" s="45">
        <v>20</v>
      </c>
      <c r="CE64" s="45">
        <v>20</v>
      </c>
      <c r="CF64" s="45">
        <v>20</v>
      </c>
      <c r="CG64" s="45">
        <v>19</v>
      </c>
      <c r="CH64" s="45">
        <v>19</v>
      </c>
      <c r="CI64" s="45">
        <v>19</v>
      </c>
      <c r="CJ64" s="45">
        <v>19</v>
      </c>
      <c r="CK64" s="45">
        <v>19</v>
      </c>
      <c r="CL64" s="45">
        <v>19</v>
      </c>
      <c r="CM64" s="45">
        <v>19</v>
      </c>
      <c r="CN64" s="45">
        <v>19</v>
      </c>
      <c r="CO64" s="45">
        <v>19</v>
      </c>
      <c r="CP64" s="45">
        <v>19</v>
      </c>
      <c r="CQ64" s="45">
        <v>19</v>
      </c>
      <c r="CR64" s="45">
        <v>19</v>
      </c>
      <c r="CS64" s="45">
        <v>18</v>
      </c>
      <c r="CT64" s="45">
        <v>18</v>
      </c>
      <c r="CU64" s="45">
        <v>18</v>
      </c>
      <c r="CV64" s="45">
        <v>18</v>
      </c>
      <c r="CW64" s="45">
        <v>18</v>
      </c>
      <c r="CX64" s="45">
        <v>18</v>
      </c>
      <c r="CY64" s="45">
        <v>18</v>
      </c>
      <c r="CZ64" s="45">
        <v>18</v>
      </c>
      <c r="DA64" s="45">
        <v>18</v>
      </c>
      <c r="DB64" s="45">
        <v>18</v>
      </c>
      <c r="DC64" s="45">
        <v>18</v>
      </c>
      <c r="DD64" s="45">
        <v>18</v>
      </c>
      <c r="DE64" s="45">
        <v>17</v>
      </c>
    </row>
    <row r="65" spans="1:109" x14ac:dyDescent="0.25">
      <c r="A65" s="45" t="s">
        <v>70</v>
      </c>
      <c r="B65" s="45">
        <v>17</v>
      </c>
      <c r="C65" s="45">
        <v>17</v>
      </c>
      <c r="D65" s="45">
        <v>17</v>
      </c>
      <c r="E65" s="45">
        <v>16</v>
      </c>
      <c r="F65" s="46">
        <v>16</v>
      </c>
      <c r="G65" s="45">
        <v>16</v>
      </c>
      <c r="H65" s="45">
        <v>16</v>
      </c>
      <c r="I65" s="45">
        <v>16</v>
      </c>
      <c r="J65" s="45">
        <v>16</v>
      </c>
      <c r="K65" s="45">
        <v>16</v>
      </c>
      <c r="L65" s="45">
        <v>16</v>
      </c>
      <c r="M65" s="45">
        <v>16</v>
      </c>
      <c r="N65" s="45">
        <v>16</v>
      </c>
      <c r="O65" s="45">
        <v>16</v>
      </c>
      <c r="P65" s="45">
        <v>16</v>
      </c>
      <c r="Q65" s="45">
        <v>16</v>
      </c>
      <c r="R65" s="45">
        <v>16</v>
      </c>
      <c r="S65" s="45">
        <v>16</v>
      </c>
      <c r="T65" s="45">
        <v>16</v>
      </c>
      <c r="U65" s="45">
        <v>16</v>
      </c>
      <c r="V65" s="45">
        <v>16</v>
      </c>
      <c r="W65" s="45">
        <v>16</v>
      </c>
      <c r="X65" s="45">
        <v>16</v>
      </c>
      <c r="Y65" s="45">
        <v>16</v>
      </c>
      <c r="Z65" s="45">
        <v>17</v>
      </c>
      <c r="AA65" s="45">
        <v>20</v>
      </c>
      <c r="AB65" s="45">
        <v>20</v>
      </c>
      <c r="AC65" s="45">
        <v>21</v>
      </c>
      <c r="AD65" s="45">
        <v>21</v>
      </c>
      <c r="AE65" s="45">
        <v>21</v>
      </c>
      <c r="AF65" s="45">
        <v>21</v>
      </c>
      <c r="AG65" s="45">
        <v>22</v>
      </c>
      <c r="AH65" s="45">
        <v>23</v>
      </c>
      <c r="AI65" s="45">
        <v>24</v>
      </c>
      <c r="AJ65" s="45">
        <v>24</v>
      </c>
      <c r="AK65" s="45">
        <v>25</v>
      </c>
      <c r="AL65" s="45">
        <v>25</v>
      </c>
      <c r="AM65" s="45">
        <v>25</v>
      </c>
      <c r="AN65" s="45">
        <v>25</v>
      </c>
      <c r="AO65" s="45">
        <v>25</v>
      </c>
      <c r="AP65" s="45">
        <v>25</v>
      </c>
      <c r="AQ65" s="45">
        <v>25</v>
      </c>
      <c r="AR65" s="45">
        <v>25</v>
      </c>
      <c r="AS65" s="45">
        <v>25</v>
      </c>
      <c r="AT65" s="45">
        <v>25</v>
      </c>
      <c r="AU65" s="45">
        <v>27</v>
      </c>
      <c r="AV65" s="45">
        <v>27</v>
      </c>
      <c r="AW65" s="45">
        <v>27</v>
      </c>
      <c r="AX65" s="45">
        <v>30</v>
      </c>
      <c r="AY65" s="45">
        <v>30</v>
      </c>
      <c r="AZ65" s="45">
        <v>30</v>
      </c>
      <c r="BA65" s="45">
        <v>31</v>
      </c>
      <c r="BB65" s="45">
        <v>31</v>
      </c>
      <c r="BC65" s="45">
        <v>31</v>
      </c>
      <c r="BD65" s="45">
        <v>31</v>
      </c>
      <c r="BE65" s="45">
        <v>30</v>
      </c>
      <c r="BF65" s="45">
        <v>30</v>
      </c>
      <c r="BG65" s="45">
        <v>30</v>
      </c>
      <c r="BH65" s="45">
        <v>30</v>
      </c>
      <c r="BI65" s="45">
        <v>30</v>
      </c>
      <c r="BJ65" s="45">
        <v>30</v>
      </c>
      <c r="BK65" s="45">
        <v>30</v>
      </c>
      <c r="BL65" s="45">
        <v>29</v>
      </c>
      <c r="BM65" s="45">
        <v>29</v>
      </c>
      <c r="BN65" s="45">
        <v>28</v>
      </c>
      <c r="BO65" s="45">
        <v>27</v>
      </c>
      <c r="BP65" s="45">
        <v>27</v>
      </c>
      <c r="BQ65" s="45">
        <v>28</v>
      </c>
      <c r="BR65" s="45">
        <v>28</v>
      </c>
      <c r="BS65" s="45">
        <v>29</v>
      </c>
      <c r="BT65" s="45">
        <v>29</v>
      </c>
      <c r="BU65" s="45">
        <v>28</v>
      </c>
      <c r="BV65" s="45">
        <v>28</v>
      </c>
      <c r="BW65" s="45">
        <v>28</v>
      </c>
      <c r="BX65" s="45">
        <v>28</v>
      </c>
      <c r="BY65" s="45">
        <v>28</v>
      </c>
      <c r="BZ65" s="45">
        <v>28</v>
      </c>
      <c r="CA65" s="45">
        <v>27</v>
      </c>
      <c r="CB65" s="45">
        <v>27</v>
      </c>
      <c r="CC65" s="45">
        <v>27</v>
      </c>
      <c r="CD65" s="45">
        <v>26</v>
      </c>
      <c r="CE65" s="45">
        <v>26</v>
      </c>
      <c r="CF65" s="45">
        <v>26</v>
      </c>
      <c r="CG65" s="45">
        <v>26</v>
      </c>
      <c r="CH65" s="45">
        <v>26</v>
      </c>
      <c r="CI65" s="45">
        <v>26</v>
      </c>
      <c r="CJ65" s="45">
        <v>26</v>
      </c>
      <c r="CK65" s="45">
        <v>27</v>
      </c>
      <c r="CL65" s="45">
        <v>27</v>
      </c>
      <c r="CM65" s="45">
        <v>26</v>
      </c>
      <c r="CN65" s="45">
        <v>26</v>
      </c>
      <c r="CO65" s="45">
        <v>26</v>
      </c>
      <c r="CP65" s="45">
        <v>26</v>
      </c>
      <c r="CQ65" s="45">
        <v>25</v>
      </c>
      <c r="CR65" s="45">
        <v>25</v>
      </c>
      <c r="CS65" s="45">
        <v>25</v>
      </c>
      <c r="CT65" s="45">
        <v>22</v>
      </c>
      <c r="CU65" s="45">
        <v>22</v>
      </c>
      <c r="CV65" s="45">
        <v>24</v>
      </c>
      <c r="CW65" s="45">
        <v>24</v>
      </c>
      <c r="CX65" s="45">
        <v>23</v>
      </c>
      <c r="CY65" s="45">
        <v>22</v>
      </c>
      <c r="CZ65" s="45">
        <v>22</v>
      </c>
      <c r="DA65" s="45">
        <v>22</v>
      </c>
      <c r="DB65" s="45">
        <v>22</v>
      </c>
      <c r="DC65" s="45">
        <v>22</v>
      </c>
      <c r="DD65" s="45">
        <v>23</v>
      </c>
      <c r="DE65" s="45">
        <v>23</v>
      </c>
    </row>
    <row r="66" spans="1:109" x14ac:dyDescent="0.25">
      <c r="A66" s="45" t="s">
        <v>71</v>
      </c>
      <c r="B66" s="45">
        <v>5</v>
      </c>
      <c r="C66" s="45">
        <v>5</v>
      </c>
      <c r="D66" s="45">
        <v>5</v>
      </c>
      <c r="E66" s="45">
        <v>5</v>
      </c>
      <c r="F66" s="46">
        <v>5</v>
      </c>
      <c r="G66" s="45">
        <v>5</v>
      </c>
      <c r="H66" s="45">
        <v>3</v>
      </c>
      <c r="I66" s="45">
        <v>3</v>
      </c>
      <c r="J66" s="45">
        <v>3</v>
      </c>
      <c r="K66" s="45">
        <v>5</v>
      </c>
      <c r="L66" s="45">
        <v>5</v>
      </c>
      <c r="M66" s="45">
        <v>5</v>
      </c>
      <c r="N66" s="45">
        <v>5</v>
      </c>
      <c r="O66" s="45">
        <v>5</v>
      </c>
      <c r="P66" s="45">
        <v>5</v>
      </c>
      <c r="Q66" s="45">
        <v>5</v>
      </c>
      <c r="R66" s="45">
        <v>5</v>
      </c>
      <c r="S66" s="45">
        <v>5</v>
      </c>
      <c r="T66" s="45">
        <v>5</v>
      </c>
      <c r="U66" s="45">
        <v>5</v>
      </c>
      <c r="V66" s="45">
        <v>5</v>
      </c>
      <c r="W66" s="45">
        <v>5</v>
      </c>
      <c r="X66" s="45">
        <v>5</v>
      </c>
      <c r="Y66" s="45">
        <v>5</v>
      </c>
      <c r="Z66" s="45">
        <v>5</v>
      </c>
      <c r="AA66" s="45">
        <v>5</v>
      </c>
      <c r="AB66" s="45">
        <v>5</v>
      </c>
      <c r="AC66" s="45">
        <v>5</v>
      </c>
      <c r="AD66" s="45">
        <v>5</v>
      </c>
      <c r="AE66" s="45">
        <v>5</v>
      </c>
      <c r="AF66" s="45">
        <v>6</v>
      </c>
      <c r="AG66" s="45">
        <v>6</v>
      </c>
      <c r="AH66" s="45">
        <v>6</v>
      </c>
      <c r="AI66" s="45">
        <v>6</v>
      </c>
      <c r="AJ66" s="45">
        <v>6</v>
      </c>
      <c r="AK66" s="45">
        <v>6</v>
      </c>
      <c r="AL66" s="45">
        <v>6</v>
      </c>
      <c r="AM66" s="45">
        <v>6</v>
      </c>
      <c r="AN66" s="45">
        <v>5</v>
      </c>
      <c r="AO66" s="45">
        <v>5</v>
      </c>
      <c r="AP66" s="45">
        <v>5</v>
      </c>
      <c r="AQ66" s="45">
        <v>5</v>
      </c>
      <c r="AR66" s="45">
        <v>5</v>
      </c>
      <c r="AS66" s="45">
        <v>5</v>
      </c>
      <c r="AT66" s="45">
        <v>5</v>
      </c>
      <c r="AU66" s="45">
        <v>5</v>
      </c>
      <c r="AV66" s="45">
        <v>5</v>
      </c>
      <c r="AW66" s="45">
        <v>5</v>
      </c>
      <c r="AX66" s="45">
        <v>5</v>
      </c>
      <c r="AY66" s="45">
        <v>5</v>
      </c>
      <c r="AZ66" s="45">
        <v>5</v>
      </c>
      <c r="BA66" s="45">
        <v>5</v>
      </c>
      <c r="BB66" s="45">
        <v>5</v>
      </c>
      <c r="BC66" s="45">
        <v>5</v>
      </c>
      <c r="BD66" s="45">
        <v>5</v>
      </c>
      <c r="BE66" s="45">
        <v>5</v>
      </c>
      <c r="BF66" s="45">
        <v>5</v>
      </c>
      <c r="BG66" s="45">
        <v>5</v>
      </c>
      <c r="BH66" s="45">
        <v>5</v>
      </c>
      <c r="BI66" s="45">
        <v>5</v>
      </c>
      <c r="BJ66" s="45">
        <v>5</v>
      </c>
      <c r="BK66" s="45">
        <v>5</v>
      </c>
      <c r="BL66" s="45">
        <v>5</v>
      </c>
      <c r="BM66" s="45">
        <v>5</v>
      </c>
      <c r="BN66" s="45">
        <v>5</v>
      </c>
      <c r="BO66" s="45">
        <v>5</v>
      </c>
      <c r="BP66" s="45">
        <v>5</v>
      </c>
      <c r="BQ66" s="45">
        <v>5</v>
      </c>
      <c r="BR66" s="45">
        <v>5</v>
      </c>
      <c r="BS66" s="45">
        <v>5</v>
      </c>
      <c r="BT66" s="45">
        <v>5</v>
      </c>
      <c r="BU66" s="45">
        <v>5</v>
      </c>
      <c r="BV66" s="45">
        <v>5</v>
      </c>
      <c r="BW66" s="45">
        <v>5</v>
      </c>
      <c r="BX66" s="45">
        <v>5</v>
      </c>
      <c r="BY66" s="45">
        <v>5</v>
      </c>
      <c r="BZ66" s="45">
        <v>5</v>
      </c>
      <c r="CA66" s="45">
        <v>5</v>
      </c>
      <c r="CB66" s="45">
        <v>5</v>
      </c>
      <c r="CC66" s="45">
        <v>5</v>
      </c>
      <c r="CD66" s="45">
        <v>5</v>
      </c>
      <c r="CE66" s="45">
        <v>5</v>
      </c>
      <c r="CF66" s="45">
        <v>5</v>
      </c>
      <c r="CG66" s="45">
        <v>5</v>
      </c>
      <c r="CH66" s="45">
        <v>5</v>
      </c>
      <c r="CI66" s="45">
        <v>5</v>
      </c>
      <c r="CJ66" s="45">
        <v>5</v>
      </c>
      <c r="CK66" s="45">
        <v>5</v>
      </c>
      <c r="CL66" s="45">
        <v>5</v>
      </c>
      <c r="CM66" s="45">
        <v>4</v>
      </c>
      <c r="CN66" s="45">
        <v>4</v>
      </c>
      <c r="CO66" s="45">
        <v>4</v>
      </c>
      <c r="CP66" s="45">
        <v>4</v>
      </c>
      <c r="CQ66" s="45">
        <v>4</v>
      </c>
      <c r="CR66" s="45">
        <v>4</v>
      </c>
      <c r="CS66" s="45">
        <v>4</v>
      </c>
      <c r="CT66" s="45">
        <v>4</v>
      </c>
      <c r="CU66" s="45">
        <v>4</v>
      </c>
      <c r="CV66" s="45">
        <v>6</v>
      </c>
      <c r="CW66" s="45">
        <v>6</v>
      </c>
      <c r="CX66" s="45">
        <v>6</v>
      </c>
      <c r="CY66" s="45">
        <v>6</v>
      </c>
      <c r="CZ66" s="45">
        <v>6</v>
      </c>
      <c r="DA66" s="45">
        <v>6</v>
      </c>
      <c r="DB66" s="45">
        <v>6</v>
      </c>
      <c r="DC66" s="45">
        <v>6</v>
      </c>
      <c r="DD66" s="45">
        <v>6</v>
      </c>
      <c r="DE66" s="45">
        <v>6</v>
      </c>
    </row>
    <row r="67" spans="1:109" x14ac:dyDescent="0.25">
      <c r="A67" s="45" t="s">
        <v>72</v>
      </c>
      <c r="B67" s="45">
        <v>92</v>
      </c>
      <c r="C67" s="45">
        <v>92</v>
      </c>
      <c r="D67" s="45">
        <v>92</v>
      </c>
      <c r="E67" s="45">
        <v>92</v>
      </c>
      <c r="F67" s="46">
        <v>92</v>
      </c>
      <c r="G67" s="45">
        <v>92</v>
      </c>
      <c r="H67" s="45">
        <v>93</v>
      </c>
      <c r="I67" s="45">
        <v>93</v>
      </c>
      <c r="J67" s="45">
        <v>93</v>
      </c>
      <c r="K67" s="45">
        <v>93</v>
      </c>
      <c r="L67" s="45">
        <v>93</v>
      </c>
      <c r="M67" s="45">
        <v>93</v>
      </c>
      <c r="N67" s="45">
        <v>92</v>
      </c>
      <c r="O67" s="45">
        <v>92</v>
      </c>
      <c r="P67" s="45">
        <v>96</v>
      </c>
      <c r="Q67" s="45">
        <v>96</v>
      </c>
      <c r="R67" s="45">
        <v>97</v>
      </c>
      <c r="S67" s="45">
        <v>97</v>
      </c>
      <c r="T67" s="45">
        <v>97</v>
      </c>
      <c r="U67" s="45">
        <v>97</v>
      </c>
      <c r="V67" s="45">
        <v>97</v>
      </c>
      <c r="W67" s="45">
        <v>97</v>
      </c>
      <c r="X67" s="45">
        <v>97</v>
      </c>
      <c r="Y67" s="45">
        <v>97</v>
      </c>
      <c r="Z67" s="45">
        <v>96</v>
      </c>
      <c r="AA67" s="45">
        <v>98</v>
      </c>
      <c r="AB67" s="45">
        <v>98</v>
      </c>
      <c r="AC67" s="45">
        <v>98</v>
      </c>
      <c r="AD67" s="45">
        <v>107</v>
      </c>
      <c r="AE67" s="45">
        <v>108</v>
      </c>
      <c r="AF67" s="45">
        <v>109</v>
      </c>
      <c r="AG67" s="45">
        <v>116</v>
      </c>
      <c r="AH67" s="45">
        <v>116</v>
      </c>
      <c r="AI67" s="45">
        <v>116</v>
      </c>
      <c r="AJ67" s="45">
        <v>116</v>
      </c>
      <c r="AK67" s="45">
        <v>120</v>
      </c>
      <c r="AL67" s="45">
        <v>126</v>
      </c>
      <c r="AM67" s="45">
        <v>125</v>
      </c>
      <c r="AN67" s="45">
        <v>125</v>
      </c>
      <c r="AO67" s="45">
        <v>132</v>
      </c>
      <c r="AP67" s="45">
        <v>136</v>
      </c>
      <c r="AQ67" s="45">
        <v>135</v>
      </c>
      <c r="AR67" s="45">
        <v>135</v>
      </c>
      <c r="AS67" s="45">
        <v>138</v>
      </c>
      <c r="AT67" s="45">
        <v>138</v>
      </c>
      <c r="AU67" s="45">
        <v>145</v>
      </c>
      <c r="AV67" s="45">
        <v>145</v>
      </c>
      <c r="AW67" s="45">
        <v>149</v>
      </c>
      <c r="AX67" s="45">
        <v>152</v>
      </c>
      <c r="AY67" s="45">
        <v>150</v>
      </c>
      <c r="AZ67" s="45">
        <v>165</v>
      </c>
      <c r="BA67" s="45">
        <v>165</v>
      </c>
      <c r="BB67" s="45">
        <v>165</v>
      </c>
      <c r="BC67" s="45">
        <v>163</v>
      </c>
      <c r="BD67" s="45">
        <v>163</v>
      </c>
      <c r="BE67" s="45">
        <v>170</v>
      </c>
      <c r="BF67" s="45">
        <v>169</v>
      </c>
      <c r="BG67" s="45">
        <v>173</v>
      </c>
      <c r="BH67" s="45">
        <v>176</v>
      </c>
      <c r="BI67" s="45">
        <v>172</v>
      </c>
      <c r="BJ67" s="45">
        <v>158</v>
      </c>
      <c r="BK67" s="45">
        <v>156</v>
      </c>
      <c r="BL67" s="45">
        <v>162</v>
      </c>
      <c r="BM67" s="45">
        <v>162</v>
      </c>
      <c r="BN67" s="45">
        <v>162</v>
      </c>
      <c r="BO67" s="45">
        <v>172</v>
      </c>
      <c r="BP67" s="45">
        <v>172</v>
      </c>
      <c r="BQ67" s="45">
        <v>171</v>
      </c>
      <c r="BR67" s="45">
        <v>169</v>
      </c>
      <c r="BS67" s="45">
        <v>170</v>
      </c>
      <c r="BT67" s="45">
        <v>170</v>
      </c>
      <c r="BU67" s="45">
        <v>173</v>
      </c>
      <c r="BV67" s="45">
        <v>171</v>
      </c>
      <c r="BW67" s="45">
        <v>169</v>
      </c>
      <c r="BX67" s="45">
        <v>169</v>
      </c>
      <c r="BY67" s="45">
        <v>168</v>
      </c>
      <c r="BZ67" s="45">
        <v>172</v>
      </c>
      <c r="CA67" s="45">
        <v>175</v>
      </c>
      <c r="CB67" s="45">
        <v>171</v>
      </c>
      <c r="CC67" s="45">
        <v>170</v>
      </c>
      <c r="CD67" s="45">
        <v>168</v>
      </c>
      <c r="CE67" s="45">
        <v>168</v>
      </c>
      <c r="CF67" s="45">
        <v>168</v>
      </c>
      <c r="CG67" s="45">
        <v>182</v>
      </c>
      <c r="CH67" s="45">
        <v>180</v>
      </c>
      <c r="CI67" s="45">
        <v>179</v>
      </c>
      <c r="CJ67" s="45">
        <v>178</v>
      </c>
      <c r="CK67" s="45">
        <v>176</v>
      </c>
      <c r="CL67" s="45">
        <v>173</v>
      </c>
      <c r="CM67" s="45">
        <v>174</v>
      </c>
      <c r="CN67" s="45">
        <v>171</v>
      </c>
      <c r="CO67" s="45">
        <v>169</v>
      </c>
      <c r="CP67" s="45">
        <v>167</v>
      </c>
      <c r="CQ67" s="45">
        <v>167</v>
      </c>
      <c r="CR67" s="45">
        <v>166</v>
      </c>
      <c r="CS67" s="45">
        <v>163</v>
      </c>
      <c r="CT67" s="45">
        <v>159</v>
      </c>
      <c r="CU67" s="45">
        <v>158</v>
      </c>
      <c r="CV67" s="45">
        <v>156</v>
      </c>
      <c r="CW67" s="45">
        <v>156</v>
      </c>
      <c r="CX67" s="45">
        <v>155</v>
      </c>
      <c r="CY67" s="45">
        <v>155</v>
      </c>
      <c r="CZ67" s="45">
        <v>151</v>
      </c>
      <c r="DA67" s="45">
        <v>152</v>
      </c>
      <c r="DB67" s="45">
        <v>157</v>
      </c>
      <c r="DC67" s="45">
        <v>157</v>
      </c>
      <c r="DD67" s="45">
        <v>159</v>
      </c>
      <c r="DE67" s="45">
        <v>159</v>
      </c>
    </row>
    <row r="68" spans="1:109" x14ac:dyDescent="0.25">
      <c r="A68" s="45" t="s">
        <v>73</v>
      </c>
      <c r="B68" s="45">
        <v>56</v>
      </c>
      <c r="C68" s="45">
        <v>56</v>
      </c>
      <c r="D68" s="45">
        <v>56</v>
      </c>
      <c r="E68" s="45">
        <v>55</v>
      </c>
      <c r="F68" s="46">
        <v>57</v>
      </c>
      <c r="G68" s="45">
        <v>57</v>
      </c>
      <c r="H68" s="45">
        <v>58</v>
      </c>
      <c r="I68" s="45">
        <v>58</v>
      </c>
      <c r="J68" s="45">
        <v>58</v>
      </c>
      <c r="K68" s="45">
        <v>57</v>
      </c>
      <c r="L68" s="45">
        <v>57</v>
      </c>
      <c r="M68" s="45">
        <v>56</v>
      </c>
      <c r="N68" s="45">
        <v>56</v>
      </c>
      <c r="O68" s="45">
        <v>59</v>
      </c>
      <c r="P68" s="45">
        <v>59</v>
      </c>
      <c r="Q68" s="45">
        <v>58</v>
      </c>
      <c r="R68" s="45">
        <v>58</v>
      </c>
      <c r="S68" s="45">
        <v>59</v>
      </c>
      <c r="T68" s="45">
        <v>59</v>
      </c>
      <c r="U68" s="45">
        <v>60</v>
      </c>
      <c r="V68" s="45">
        <v>58</v>
      </c>
      <c r="W68" s="45">
        <v>58</v>
      </c>
      <c r="X68" s="45">
        <v>59</v>
      </c>
      <c r="Y68" s="45">
        <v>58</v>
      </c>
      <c r="Z68" s="45">
        <v>58</v>
      </c>
      <c r="AA68" s="45">
        <v>58</v>
      </c>
      <c r="AB68" s="45">
        <v>59</v>
      </c>
      <c r="AC68" s="45">
        <v>58</v>
      </c>
      <c r="AD68" s="45">
        <v>58</v>
      </c>
      <c r="AE68" s="45">
        <v>59</v>
      </c>
      <c r="AF68" s="45">
        <v>60</v>
      </c>
      <c r="AG68" s="45">
        <v>61</v>
      </c>
      <c r="AH68" s="45">
        <v>60</v>
      </c>
      <c r="AI68" s="45">
        <v>60</v>
      </c>
      <c r="AJ68" s="45">
        <v>66</v>
      </c>
      <c r="AK68" s="45">
        <v>68</v>
      </c>
      <c r="AL68" s="45">
        <v>68</v>
      </c>
      <c r="AM68" s="45">
        <v>68</v>
      </c>
      <c r="AN68" s="45">
        <v>72</v>
      </c>
      <c r="AO68" s="45">
        <v>76</v>
      </c>
      <c r="AP68" s="45">
        <v>76</v>
      </c>
      <c r="AQ68" s="45">
        <v>75</v>
      </c>
      <c r="AR68" s="45">
        <v>74</v>
      </c>
      <c r="AS68" s="45">
        <v>75</v>
      </c>
      <c r="AT68" s="45">
        <v>75</v>
      </c>
      <c r="AU68" s="45">
        <v>76</v>
      </c>
      <c r="AV68" s="45">
        <v>75</v>
      </c>
      <c r="AW68" s="45">
        <v>75</v>
      </c>
      <c r="AX68" s="45">
        <v>75</v>
      </c>
      <c r="AY68" s="45">
        <v>78</v>
      </c>
      <c r="AZ68" s="45">
        <v>77</v>
      </c>
      <c r="BA68" s="45">
        <v>79</v>
      </c>
      <c r="BB68" s="45">
        <v>81</v>
      </c>
      <c r="BC68" s="45">
        <v>81</v>
      </c>
      <c r="BD68" s="45">
        <v>80</v>
      </c>
      <c r="BE68" s="45">
        <v>81</v>
      </c>
      <c r="BF68" s="45">
        <v>81</v>
      </c>
      <c r="BG68" s="45">
        <v>82</v>
      </c>
      <c r="BH68" s="45">
        <v>82</v>
      </c>
      <c r="BI68" s="45">
        <v>79</v>
      </c>
      <c r="BJ68" s="45">
        <v>79</v>
      </c>
      <c r="BK68" s="45">
        <v>78</v>
      </c>
      <c r="BL68" s="45">
        <v>78</v>
      </c>
      <c r="BM68" s="45">
        <v>82</v>
      </c>
      <c r="BN68" s="45">
        <v>82</v>
      </c>
      <c r="BO68" s="45">
        <v>84</v>
      </c>
      <c r="BP68" s="45">
        <v>87</v>
      </c>
      <c r="BQ68" s="45">
        <v>108</v>
      </c>
      <c r="BR68" s="45">
        <v>109</v>
      </c>
      <c r="BS68" s="45">
        <v>109</v>
      </c>
      <c r="BT68" s="45">
        <v>112</v>
      </c>
      <c r="BU68" s="45">
        <v>110</v>
      </c>
      <c r="BV68" s="45">
        <v>110</v>
      </c>
      <c r="BW68" s="45">
        <v>106</v>
      </c>
      <c r="BX68" s="45">
        <v>108</v>
      </c>
      <c r="BY68" s="45">
        <v>107</v>
      </c>
      <c r="BZ68" s="45">
        <v>105</v>
      </c>
      <c r="CA68" s="45">
        <v>103</v>
      </c>
      <c r="CB68" s="45">
        <v>101</v>
      </c>
      <c r="CC68" s="45">
        <v>101</v>
      </c>
      <c r="CD68" s="45">
        <v>102</v>
      </c>
      <c r="CE68" s="45">
        <v>102</v>
      </c>
      <c r="CF68" s="45">
        <v>104</v>
      </c>
      <c r="CG68" s="45">
        <v>100</v>
      </c>
      <c r="CH68" s="45">
        <v>100</v>
      </c>
      <c r="CI68" s="45">
        <v>97</v>
      </c>
      <c r="CJ68" s="45">
        <v>97</v>
      </c>
      <c r="CK68" s="45">
        <v>97</v>
      </c>
      <c r="CL68" s="45">
        <v>97</v>
      </c>
      <c r="CM68" s="45">
        <v>96</v>
      </c>
      <c r="CN68" s="45">
        <v>94</v>
      </c>
      <c r="CO68" s="45">
        <v>91</v>
      </c>
      <c r="CP68" s="45">
        <v>92</v>
      </c>
      <c r="CQ68" s="45">
        <v>92</v>
      </c>
      <c r="CR68" s="45">
        <v>92</v>
      </c>
      <c r="CS68" s="45">
        <v>90</v>
      </c>
      <c r="CT68" s="45">
        <v>90</v>
      </c>
      <c r="CU68" s="45">
        <v>88</v>
      </c>
      <c r="CV68" s="45">
        <v>85</v>
      </c>
      <c r="CW68" s="45">
        <v>85</v>
      </c>
      <c r="CX68" s="45">
        <v>86</v>
      </c>
      <c r="CY68" s="45">
        <v>88</v>
      </c>
      <c r="CZ68" s="45">
        <v>87</v>
      </c>
      <c r="DA68" s="45">
        <v>85</v>
      </c>
      <c r="DB68" s="45">
        <v>83</v>
      </c>
      <c r="DC68" s="45">
        <v>84</v>
      </c>
      <c r="DD68" s="45">
        <v>83</v>
      </c>
      <c r="DE68" s="45">
        <v>81</v>
      </c>
    </row>
    <row r="69" spans="1:109" x14ac:dyDescent="0.25">
      <c r="A69" s="45" t="s">
        <v>134</v>
      </c>
      <c r="B69" s="45">
        <v>76</v>
      </c>
      <c r="C69" s="45">
        <v>77</v>
      </c>
      <c r="D69" s="45">
        <v>78</v>
      </c>
      <c r="E69" s="45">
        <v>79</v>
      </c>
      <c r="F69" s="46">
        <v>78</v>
      </c>
      <c r="G69" s="45">
        <v>78</v>
      </c>
      <c r="H69" s="45">
        <v>79</v>
      </c>
      <c r="I69" s="45">
        <v>77</v>
      </c>
      <c r="J69" s="45">
        <v>77</v>
      </c>
      <c r="K69" s="45">
        <v>77</v>
      </c>
      <c r="L69" s="45">
        <v>77</v>
      </c>
      <c r="M69" s="45">
        <v>76</v>
      </c>
      <c r="N69" s="45">
        <v>74</v>
      </c>
      <c r="O69" s="45">
        <v>73</v>
      </c>
      <c r="P69" s="45">
        <v>78</v>
      </c>
      <c r="Q69" s="45">
        <v>78</v>
      </c>
      <c r="R69" s="45">
        <v>78</v>
      </c>
      <c r="S69" s="45">
        <v>77</v>
      </c>
      <c r="T69" s="45">
        <v>77</v>
      </c>
      <c r="U69" s="45">
        <v>78</v>
      </c>
      <c r="V69" s="45">
        <v>79</v>
      </c>
      <c r="W69" s="45">
        <v>77</v>
      </c>
      <c r="X69" s="45">
        <v>77</v>
      </c>
      <c r="Y69" s="45">
        <v>79</v>
      </c>
      <c r="Z69" s="45">
        <v>81</v>
      </c>
      <c r="AA69" s="45">
        <v>80</v>
      </c>
      <c r="AB69" s="45">
        <v>80</v>
      </c>
      <c r="AC69" s="45">
        <v>79</v>
      </c>
      <c r="AD69" s="45">
        <v>87</v>
      </c>
      <c r="AE69" s="45">
        <v>89</v>
      </c>
      <c r="AF69" s="45">
        <v>89</v>
      </c>
      <c r="AG69" s="45">
        <v>89</v>
      </c>
      <c r="AH69" s="45">
        <v>91</v>
      </c>
      <c r="AI69" s="45">
        <v>90</v>
      </c>
      <c r="AJ69" s="45">
        <v>94</v>
      </c>
      <c r="AK69" s="45">
        <v>95</v>
      </c>
      <c r="AL69" s="45">
        <v>95</v>
      </c>
      <c r="AM69" s="45">
        <v>94</v>
      </c>
      <c r="AN69" s="45">
        <v>94</v>
      </c>
      <c r="AO69" s="45">
        <v>96</v>
      </c>
      <c r="AP69" s="45">
        <v>98</v>
      </c>
      <c r="AQ69" s="45">
        <v>98</v>
      </c>
      <c r="AR69" s="45">
        <v>98</v>
      </c>
      <c r="AS69" s="45">
        <v>101</v>
      </c>
      <c r="AT69" s="45">
        <v>102</v>
      </c>
      <c r="AU69" s="45">
        <v>102</v>
      </c>
      <c r="AV69" s="45">
        <v>103</v>
      </c>
      <c r="AW69" s="45">
        <v>103</v>
      </c>
      <c r="AX69" s="45">
        <v>103</v>
      </c>
      <c r="AY69" s="45">
        <v>102</v>
      </c>
      <c r="AZ69" s="45">
        <v>112</v>
      </c>
      <c r="BA69" s="45">
        <v>113</v>
      </c>
      <c r="BB69" s="45">
        <v>118</v>
      </c>
      <c r="BC69" s="45">
        <v>120</v>
      </c>
      <c r="BD69" s="45">
        <v>122</v>
      </c>
      <c r="BE69" s="45">
        <v>121</v>
      </c>
      <c r="BF69" s="45">
        <v>124</v>
      </c>
      <c r="BG69" s="45">
        <v>128</v>
      </c>
      <c r="BH69" s="45">
        <v>131</v>
      </c>
      <c r="BI69" s="45">
        <v>131</v>
      </c>
      <c r="BJ69" s="45">
        <v>129</v>
      </c>
      <c r="BK69" s="45">
        <v>128</v>
      </c>
      <c r="BL69" s="45">
        <v>128</v>
      </c>
      <c r="BM69" s="45">
        <v>129</v>
      </c>
      <c r="BN69" s="45">
        <v>134</v>
      </c>
      <c r="BO69" s="45">
        <v>137</v>
      </c>
      <c r="BP69" s="45">
        <v>136</v>
      </c>
      <c r="BQ69" s="45">
        <v>137</v>
      </c>
      <c r="BR69" s="45">
        <v>137</v>
      </c>
      <c r="BS69" s="45">
        <v>138</v>
      </c>
      <c r="BT69" s="45">
        <v>137</v>
      </c>
      <c r="BU69" s="45">
        <v>138</v>
      </c>
      <c r="BV69" s="45">
        <v>140</v>
      </c>
      <c r="BW69" s="45">
        <v>142</v>
      </c>
      <c r="BX69" s="45">
        <v>145</v>
      </c>
      <c r="BY69" s="45">
        <v>147</v>
      </c>
      <c r="BZ69" s="45">
        <v>150</v>
      </c>
      <c r="CA69" s="45">
        <v>150</v>
      </c>
      <c r="CB69" s="45">
        <v>157</v>
      </c>
      <c r="CC69" s="45">
        <v>158</v>
      </c>
      <c r="CD69" s="45">
        <v>158</v>
      </c>
      <c r="CE69" s="45">
        <v>158</v>
      </c>
      <c r="CF69" s="45">
        <v>161</v>
      </c>
      <c r="CG69" s="45">
        <v>160</v>
      </c>
      <c r="CH69" s="45">
        <v>160</v>
      </c>
      <c r="CI69" s="45">
        <v>159</v>
      </c>
      <c r="CJ69" s="45">
        <v>160</v>
      </c>
      <c r="CK69" s="45">
        <v>160</v>
      </c>
      <c r="CL69" s="45">
        <v>153</v>
      </c>
      <c r="CM69" s="45">
        <v>147</v>
      </c>
      <c r="CN69" s="45">
        <v>145</v>
      </c>
      <c r="CO69" s="45">
        <v>141</v>
      </c>
      <c r="CP69" s="45">
        <v>138</v>
      </c>
      <c r="CQ69" s="45">
        <v>135</v>
      </c>
      <c r="CR69" s="45">
        <v>130</v>
      </c>
      <c r="CS69" s="45">
        <v>130</v>
      </c>
      <c r="CT69" s="45">
        <v>130</v>
      </c>
      <c r="CU69" s="45">
        <v>127</v>
      </c>
      <c r="CV69" s="45">
        <v>127</v>
      </c>
      <c r="CW69" s="45">
        <v>127</v>
      </c>
      <c r="CX69" s="45">
        <v>124</v>
      </c>
      <c r="CY69" s="45">
        <v>127</v>
      </c>
      <c r="CZ69" s="45">
        <v>128</v>
      </c>
      <c r="DA69" s="45">
        <v>128</v>
      </c>
      <c r="DB69" s="45">
        <v>128</v>
      </c>
      <c r="DC69" s="45">
        <v>128</v>
      </c>
      <c r="DD69" s="45">
        <v>129</v>
      </c>
      <c r="DE69" s="45">
        <v>135</v>
      </c>
    </row>
    <row r="70" spans="1:109" x14ac:dyDescent="0.25">
      <c r="A70" s="45" t="s">
        <v>74</v>
      </c>
      <c r="B70" s="45">
        <v>21</v>
      </c>
      <c r="C70" s="45">
        <v>21</v>
      </c>
      <c r="D70" s="45">
        <v>21</v>
      </c>
      <c r="E70" s="45">
        <v>21</v>
      </c>
      <c r="F70" s="46">
        <v>21</v>
      </c>
      <c r="G70" s="45">
        <v>21</v>
      </c>
      <c r="H70" s="45">
        <v>21</v>
      </c>
      <c r="I70" s="45">
        <v>21</v>
      </c>
      <c r="J70" s="45">
        <v>21</v>
      </c>
      <c r="K70" s="45">
        <v>21</v>
      </c>
      <c r="L70" s="45">
        <v>21</v>
      </c>
      <c r="M70" s="45">
        <v>24</v>
      </c>
      <c r="N70" s="45">
        <v>24</v>
      </c>
      <c r="O70" s="45">
        <v>24</v>
      </c>
      <c r="P70" s="45">
        <v>24</v>
      </c>
      <c r="Q70" s="45">
        <v>24</v>
      </c>
      <c r="R70" s="45">
        <v>24</v>
      </c>
      <c r="S70" s="45">
        <v>24</v>
      </c>
      <c r="T70" s="45">
        <v>24</v>
      </c>
      <c r="U70" s="45">
        <v>24</v>
      </c>
      <c r="V70" s="45">
        <v>25</v>
      </c>
      <c r="W70" s="45">
        <v>25</v>
      </c>
      <c r="X70" s="45">
        <v>24</v>
      </c>
      <c r="Y70" s="45">
        <v>24</v>
      </c>
      <c r="Z70" s="45">
        <v>24</v>
      </c>
      <c r="AA70" s="45">
        <v>24</v>
      </c>
      <c r="AB70" s="45">
        <v>26</v>
      </c>
      <c r="AC70" s="45">
        <v>26</v>
      </c>
      <c r="AD70" s="45">
        <v>26</v>
      </c>
      <c r="AE70" s="45">
        <v>27</v>
      </c>
      <c r="AF70" s="45">
        <v>29</v>
      </c>
      <c r="AG70" s="45">
        <v>29</v>
      </c>
      <c r="AH70" s="45">
        <v>29</v>
      </c>
      <c r="AI70" s="45">
        <v>27</v>
      </c>
      <c r="AJ70" s="45">
        <v>27</v>
      </c>
      <c r="AK70" s="45">
        <v>27</v>
      </c>
      <c r="AL70" s="45">
        <v>28</v>
      </c>
      <c r="AM70" s="45">
        <v>28</v>
      </c>
      <c r="AN70" s="45">
        <v>32</v>
      </c>
      <c r="AO70" s="45">
        <v>32</v>
      </c>
      <c r="AP70" s="45">
        <v>32</v>
      </c>
      <c r="AQ70" s="45">
        <v>32</v>
      </c>
      <c r="AR70" s="45">
        <v>34</v>
      </c>
      <c r="AS70" s="45">
        <v>34</v>
      </c>
      <c r="AT70" s="45">
        <v>34</v>
      </c>
      <c r="AU70" s="45">
        <v>33</v>
      </c>
      <c r="AV70" s="45">
        <v>33</v>
      </c>
      <c r="AW70" s="45">
        <v>35</v>
      </c>
      <c r="AX70" s="45">
        <v>35</v>
      </c>
      <c r="AY70" s="45">
        <v>35</v>
      </c>
      <c r="AZ70" s="45">
        <v>35</v>
      </c>
      <c r="BA70" s="45">
        <v>37</v>
      </c>
      <c r="BB70" s="45">
        <v>37</v>
      </c>
      <c r="BC70" s="45">
        <v>39</v>
      </c>
      <c r="BD70" s="45">
        <v>39</v>
      </c>
      <c r="BE70" s="45">
        <v>41</v>
      </c>
      <c r="BF70" s="45">
        <v>41</v>
      </c>
      <c r="BG70" s="45">
        <v>40</v>
      </c>
      <c r="BH70" s="45">
        <v>40</v>
      </c>
      <c r="BI70" s="45">
        <v>40</v>
      </c>
      <c r="BJ70" s="45">
        <v>40</v>
      </c>
      <c r="BK70" s="45">
        <v>40</v>
      </c>
      <c r="BL70" s="45">
        <v>41</v>
      </c>
      <c r="BM70" s="45">
        <v>40</v>
      </c>
      <c r="BN70" s="45">
        <v>40</v>
      </c>
      <c r="BO70" s="45">
        <v>42</v>
      </c>
      <c r="BP70" s="45">
        <v>42</v>
      </c>
      <c r="BQ70" s="45">
        <v>42</v>
      </c>
      <c r="BR70" s="45">
        <v>42</v>
      </c>
      <c r="BS70" s="45">
        <v>42</v>
      </c>
      <c r="BT70" s="45">
        <v>42</v>
      </c>
      <c r="BU70" s="45">
        <v>42</v>
      </c>
      <c r="BV70" s="45">
        <v>42</v>
      </c>
      <c r="BW70" s="45">
        <v>42</v>
      </c>
      <c r="BX70" s="45">
        <v>42</v>
      </c>
      <c r="BY70" s="45">
        <v>42</v>
      </c>
      <c r="BZ70" s="45">
        <v>40</v>
      </c>
      <c r="CA70" s="45">
        <v>40</v>
      </c>
      <c r="CB70" s="45">
        <v>40</v>
      </c>
      <c r="CC70" s="45">
        <v>41</v>
      </c>
      <c r="CD70" s="45">
        <v>42</v>
      </c>
      <c r="CE70" s="45">
        <v>42</v>
      </c>
      <c r="CF70" s="45">
        <v>41</v>
      </c>
      <c r="CG70" s="45">
        <v>41</v>
      </c>
      <c r="CH70" s="45">
        <v>39</v>
      </c>
      <c r="CI70" s="45">
        <v>38</v>
      </c>
      <c r="CJ70" s="45">
        <v>37</v>
      </c>
      <c r="CK70" s="45">
        <v>37</v>
      </c>
      <c r="CL70" s="45">
        <v>35</v>
      </c>
      <c r="CM70" s="45">
        <v>35</v>
      </c>
      <c r="CN70" s="45">
        <v>35</v>
      </c>
      <c r="CO70" s="45">
        <v>34</v>
      </c>
      <c r="CP70" s="45">
        <v>34</v>
      </c>
      <c r="CQ70" s="45">
        <v>32</v>
      </c>
      <c r="CR70" s="45">
        <v>31</v>
      </c>
      <c r="CS70" s="45">
        <v>31</v>
      </c>
      <c r="CT70" s="45">
        <v>31</v>
      </c>
      <c r="CU70" s="45">
        <v>31</v>
      </c>
      <c r="CV70" s="45">
        <v>31</v>
      </c>
      <c r="CW70" s="45">
        <v>29</v>
      </c>
      <c r="CX70" s="45">
        <v>29</v>
      </c>
      <c r="CY70" s="45">
        <v>26</v>
      </c>
      <c r="CZ70" s="45">
        <v>25</v>
      </c>
      <c r="DA70" s="45">
        <v>25</v>
      </c>
      <c r="DB70" s="45">
        <v>25</v>
      </c>
      <c r="DC70" s="45">
        <v>25</v>
      </c>
      <c r="DD70" s="45">
        <v>26</v>
      </c>
      <c r="DE70" s="45">
        <v>27</v>
      </c>
    </row>
    <row r="71" spans="1:109" x14ac:dyDescent="0.25">
      <c r="A71" s="45" t="s">
        <v>153</v>
      </c>
      <c r="B71" s="45">
        <v>6</v>
      </c>
      <c r="C71" s="45">
        <v>6</v>
      </c>
      <c r="D71" s="45">
        <v>6</v>
      </c>
      <c r="E71" s="45">
        <v>6</v>
      </c>
      <c r="F71" s="46">
        <v>6</v>
      </c>
      <c r="G71" s="45">
        <v>6</v>
      </c>
      <c r="H71" s="45">
        <v>6</v>
      </c>
      <c r="I71" s="45">
        <v>6</v>
      </c>
      <c r="J71" s="45">
        <v>6</v>
      </c>
      <c r="K71" s="45">
        <v>6</v>
      </c>
      <c r="L71" s="45">
        <v>6</v>
      </c>
      <c r="M71" s="45">
        <v>6</v>
      </c>
      <c r="N71" s="45">
        <v>6</v>
      </c>
      <c r="O71" s="45">
        <v>6</v>
      </c>
      <c r="P71" s="45">
        <v>6</v>
      </c>
      <c r="Q71" s="45">
        <v>6</v>
      </c>
      <c r="R71" s="45">
        <v>6</v>
      </c>
      <c r="S71" s="45">
        <v>6</v>
      </c>
      <c r="T71" s="45">
        <v>6</v>
      </c>
      <c r="U71" s="45">
        <v>6</v>
      </c>
      <c r="V71" s="45">
        <v>6</v>
      </c>
      <c r="W71" s="45">
        <v>6</v>
      </c>
      <c r="X71" s="45">
        <v>6</v>
      </c>
      <c r="Y71" s="45">
        <v>6</v>
      </c>
      <c r="Z71" s="45">
        <v>6</v>
      </c>
      <c r="AA71" s="45">
        <v>6</v>
      </c>
      <c r="AB71" s="45">
        <v>6</v>
      </c>
      <c r="AC71" s="45">
        <v>6</v>
      </c>
      <c r="AD71" s="45">
        <v>6</v>
      </c>
      <c r="AE71" s="45">
        <v>6</v>
      </c>
      <c r="AF71" s="45">
        <v>6</v>
      </c>
      <c r="AG71" s="45">
        <v>6</v>
      </c>
      <c r="AH71" s="45">
        <v>6</v>
      </c>
      <c r="AI71" s="45">
        <v>6</v>
      </c>
      <c r="AJ71" s="45">
        <v>6</v>
      </c>
      <c r="AK71" s="45">
        <v>6</v>
      </c>
      <c r="AL71" s="45">
        <v>6</v>
      </c>
      <c r="AM71" s="45">
        <v>6</v>
      </c>
      <c r="AN71" s="45">
        <v>6</v>
      </c>
      <c r="AO71" s="45">
        <v>6</v>
      </c>
      <c r="AP71" s="45">
        <v>6</v>
      </c>
      <c r="AQ71" s="45">
        <v>6</v>
      </c>
      <c r="AR71" s="45">
        <v>6</v>
      </c>
      <c r="AS71" s="45">
        <v>6</v>
      </c>
      <c r="AT71" s="45">
        <v>6</v>
      </c>
      <c r="AU71" s="45">
        <v>6</v>
      </c>
      <c r="AV71" s="45">
        <v>6</v>
      </c>
      <c r="AW71" s="45">
        <v>6</v>
      </c>
      <c r="AX71" s="45">
        <v>6</v>
      </c>
      <c r="AY71" s="45">
        <v>6</v>
      </c>
      <c r="AZ71" s="45">
        <v>6</v>
      </c>
      <c r="BA71" s="45">
        <v>6</v>
      </c>
      <c r="BB71" s="45">
        <v>6</v>
      </c>
      <c r="BC71" s="45">
        <v>6</v>
      </c>
      <c r="BD71" s="45">
        <v>6</v>
      </c>
      <c r="BE71" s="45">
        <v>6</v>
      </c>
      <c r="BF71" s="45">
        <v>6</v>
      </c>
      <c r="BG71" s="45">
        <v>6</v>
      </c>
      <c r="BH71" s="45">
        <v>6</v>
      </c>
      <c r="BI71" s="45">
        <v>6</v>
      </c>
      <c r="BJ71" s="45">
        <v>6</v>
      </c>
      <c r="BK71" s="45">
        <v>6</v>
      </c>
      <c r="BL71" s="45">
        <v>6</v>
      </c>
      <c r="BM71" s="45">
        <v>6</v>
      </c>
      <c r="BN71" s="45">
        <v>6</v>
      </c>
      <c r="BO71" s="45">
        <v>6</v>
      </c>
      <c r="BP71" s="45">
        <v>6</v>
      </c>
      <c r="BQ71" s="45">
        <v>6</v>
      </c>
      <c r="BR71" s="45">
        <v>6</v>
      </c>
      <c r="BS71" s="45">
        <v>6</v>
      </c>
      <c r="BT71" s="45">
        <v>5</v>
      </c>
      <c r="BU71" s="45">
        <v>1</v>
      </c>
    </row>
    <row r="72" spans="1:109" x14ac:dyDescent="0.25">
      <c r="A72" s="45" t="s">
        <v>76</v>
      </c>
      <c r="B72" s="45">
        <v>38</v>
      </c>
      <c r="C72" s="45">
        <v>38</v>
      </c>
      <c r="D72" s="45">
        <v>38</v>
      </c>
      <c r="E72" s="45">
        <v>37</v>
      </c>
      <c r="F72" s="46">
        <v>37</v>
      </c>
      <c r="G72" s="45">
        <v>37</v>
      </c>
      <c r="H72" s="45">
        <v>37</v>
      </c>
      <c r="I72" s="45">
        <v>37</v>
      </c>
      <c r="J72" s="45">
        <v>37</v>
      </c>
      <c r="K72" s="45">
        <v>38</v>
      </c>
      <c r="L72" s="45">
        <v>38</v>
      </c>
      <c r="M72" s="45">
        <v>39</v>
      </c>
      <c r="N72" s="45">
        <v>39</v>
      </c>
      <c r="O72" s="45">
        <v>39</v>
      </c>
      <c r="P72" s="45">
        <v>39</v>
      </c>
      <c r="Q72" s="45">
        <v>40</v>
      </c>
      <c r="R72" s="45">
        <v>39</v>
      </c>
      <c r="S72" s="45">
        <v>39</v>
      </c>
      <c r="T72" s="45">
        <v>39</v>
      </c>
      <c r="U72" s="45">
        <v>39</v>
      </c>
      <c r="V72" s="45">
        <v>39</v>
      </c>
      <c r="W72" s="45">
        <v>39</v>
      </c>
      <c r="X72" s="45">
        <v>40</v>
      </c>
      <c r="Y72" s="45">
        <v>40</v>
      </c>
      <c r="Z72" s="45">
        <v>40</v>
      </c>
      <c r="AA72" s="45">
        <v>36</v>
      </c>
      <c r="AB72" s="45">
        <v>36</v>
      </c>
      <c r="AC72" s="45">
        <v>36</v>
      </c>
      <c r="AD72" s="45">
        <v>36</v>
      </c>
      <c r="AE72" s="45">
        <v>38</v>
      </c>
      <c r="AF72" s="45">
        <v>37</v>
      </c>
      <c r="AG72" s="45">
        <v>37</v>
      </c>
      <c r="AH72" s="45">
        <v>38</v>
      </c>
      <c r="AI72" s="45">
        <v>39</v>
      </c>
      <c r="AJ72" s="45">
        <v>39</v>
      </c>
      <c r="AK72" s="45">
        <v>39</v>
      </c>
      <c r="AL72" s="45">
        <v>39</v>
      </c>
      <c r="AM72" s="45">
        <v>39</v>
      </c>
      <c r="AN72" s="45">
        <v>40</v>
      </c>
      <c r="AO72" s="45">
        <v>40</v>
      </c>
      <c r="AP72" s="45">
        <v>40</v>
      </c>
      <c r="AQ72" s="45">
        <v>40</v>
      </c>
      <c r="AR72" s="45">
        <v>39</v>
      </c>
      <c r="AS72" s="45">
        <v>39</v>
      </c>
      <c r="AT72" s="45">
        <v>39</v>
      </c>
      <c r="AU72" s="45">
        <v>39</v>
      </c>
      <c r="AV72" s="45">
        <v>40</v>
      </c>
      <c r="AW72" s="45">
        <v>40</v>
      </c>
      <c r="AX72" s="45">
        <v>40</v>
      </c>
      <c r="AY72" s="45">
        <v>44</v>
      </c>
      <c r="AZ72" s="45">
        <v>44</v>
      </c>
      <c r="BA72" s="45">
        <v>43</v>
      </c>
      <c r="BB72" s="45">
        <v>44</v>
      </c>
      <c r="BC72" s="45">
        <v>45</v>
      </c>
      <c r="BD72" s="45">
        <v>45</v>
      </c>
      <c r="BE72" s="45">
        <v>45</v>
      </c>
      <c r="BF72" s="45">
        <v>45</v>
      </c>
      <c r="BG72" s="45">
        <v>47</v>
      </c>
      <c r="BH72" s="45">
        <v>51</v>
      </c>
      <c r="BI72" s="45">
        <v>51</v>
      </c>
      <c r="BJ72" s="45">
        <v>50</v>
      </c>
      <c r="BK72" s="45">
        <v>50</v>
      </c>
      <c r="BL72" s="45">
        <v>50</v>
      </c>
      <c r="BM72" s="45">
        <v>49</v>
      </c>
      <c r="BN72" s="45">
        <v>50</v>
      </c>
      <c r="BO72" s="45">
        <v>50</v>
      </c>
      <c r="BP72" s="45">
        <v>51</v>
      </c>
      <c r="BQ72" s="45">
        <v>52</v>
      </c>
      <c r="BR72" s="45">
        <v>52</v>
      </c>
      <c r="BS72" s="45">
        <v>52</v>
      </c>
      <c r="BT72" s="45">
        <v>52</v>
      </c>
      <c r="BU72" s="45">
        <v>53</v>
      </c>
      <c r="BV72" s="45">
        <v>53</v>
      </c>
      <c r="BW72" s="45">
        <v>53</v>
      </c>
      <c r="BX72" s="45">
        <v>53</v>
      </c>
      <c r="BY72" s="45">
        <v>55</v>
      </c>
      <c r="BZ72" s="45">
        <v>56</v>
      </c>
      <c r="CA72" s="45">
        <v>55</v>
      </c>
      <c r="CB72" s="45">
        <v>55</v>
      </c>
      <c r="CC72" s="45">
        <v>58</v>
      </c>
      <c r="CD72" s="45">
        <v>58</v>
      </c>
      <c r="CE72" s="45">
        <v>58</v>
      </c>
      <c r="CF72" s="45">
        <v>58</v>
      </c>
      <c r="CG72" s="45">
        <v>60</v>
      </c>
      <c r="CH72" s="45">
        <v>60</v>
      </c>
      <c r="CI72" s="45">
        <v>60</v>
      </c>
      <c r="CJ72" s="45">
        <v>60</v>
      </c>
      <c r="CK72" s="45">
        <v>60</v>
      </c>
      <c r="CL72" s="45">
        <v>61</v>
      </c>
      <c r="CM72" s="45">
        <v>61</v>
      </c>
      <c r="CN72" s="45">
        <v>61</v>
      </c>
      <c r="CO72" s="45">
        <v>62</v>
      </c>
      <c r="CP72" s="45">
        <v>62</v>
      </c>
      <c r="CQ72" s="45">
        <v>63</v>
      </c>
      <c r="CR72" s="45">
        <v>62</v>
      </c>
      <c r="CS72" s="45">
        <v>65</v>
      </c>
      <c r="CT72" s="45">
        <v>65</v>
      </c>
      <c r="CU72" s="45">
        <v>65</v>
      </c>
      <c r="CV72" s="45">
        <v>66</v>
      </c>
      <c r="CW72" s="45">
        <v>68</v>
      </c>
      <c r="CX72" s="45">
        <v>67</v>
      </c>
      <c r="CY72" s="45">
        <v>67</v>
      </c>
      <c r="CZ72" s="45">
        <v>67</v>
      </c>
      <c r="DA72" s="45">
        <v>67</v>
      </c>
      <c r="DB72" s="45">
        <v>67</v>
      </c>
      <c r="DC72" s="45">
        <v>68</v>
      </c>
      <c r="DD72" s="45">
        <v>68</v>
      </c>
      <c r="DE72" s="45">
        <v>70</v>
      </c>
    </row>
    <row r="73" spans="1:109" x14ac:dyDescent="0.25">
      <c r="A73" s="45" t="s">
        <v>77</v>
      </c>
      <c r="B73" s="45">
        <v>47</v>
      </c>
      <c r="C73" s="45">
        <v>46</v>
      </c>
      <c r="D73" s="45">
        <v>45</v>
      </c>
      <c r="E73" s="45">
        <v>45</v>
      </c>
      <c r="F73" s="46">
        <v>44</v>
      </c>
      <c r="G73" s="45">
        <v>44</v>
      </c>
      <c r="H73" s="45">
        <v>44</v>
      </c>
      <c r="I73" s="45">
        <v>44</v>
      </c>
      <c r="J73" s="45">
        <v>43</v>
      </c>
      <c r="K73" s="45">
        <v>43</v>
      </c>
      <c r="L73" s="45">
        <v>42</v>
      </c>
      <c r="M73" s="45">
        <v>42</v>
      </c>
      <c r="N73" s="45">
        <v>42</v>
      </c>
      <c r="O73" s="45">
        <v>41</v>
      </c>
      <c r="P73" s="45">
        <v>40</v>
      </c>
      <c r="Q73" s="45">
        <v>40</v>
      </c>
      <c r="R73" s="45">
        <v>39</v>
      </c>
      <c r="S73" s="45">
        <v>39</v>
      </c>
      <c r="T73" s="45">
        <v>39</v>
      </c>
      <c r="U73" s="45">
        <v>40</v>
      </c>
      <c r="V73" s="45">
        <v>39</v>
      </c>
      <c r="W73" s="45">
        <v>39</v>
      </c>
      <c r="X73" s="45">
        <v>39</v>
      </c>
      <c r="Y73" s="45">
        <v>39</v>
      </c>
      <c r="Z73" s="45">
        <v>39</v>
      </c>
      <c r="AA73" s="45">
        <v>38</v>
      </c>
      <c r="AB73" s="45">
        <v>37</v>
      </c>
      <c r="AC73" s="45">
        <v>37</v>
      </c>
      <c r="AD73" s="45">
        <v>36</v>
      </c>
      <c r="AE73" s="45">
        <v>36</v>
      </c>
      <c r="AF73" s="45">
        <v>38</v>
      </c>
      <c r="AG73" s="45">
        <v>37</v>
      </c>
      <c r="AH73" s="45">
        <v>36</v>
      </c>
      <c r="AI73" s="45">
        <v>37</v>
      </c>
      <c r="AJ73" s="45">
        <v>37</v>
      </c>
      <c r="AK73" s="45">
        <v>37</v>
      </c>
      <c r="AL73" s="45">
        <v>38</v>
      </c>
      <c r="AM73" s="45">
        <v>37</v>
      </c>
      <c r="AN73" s="45">
        <v>36</v>
      </c>
      <c r="AO73" s="45">
        <v>37</v>
      </c>
      <c r="AP73" s="45">
        <v>36</v>
      </c>
      <c r="AQ73" s="45">
        <v>36</v>
      </c>
      <c r="AR73" s="45">
        <v>36</v>
      </c>
      <c r="AS73" s="45">
        <v>36</v>
      </c>
      <c r="AT73" s="45">
        <v>35</v>
      </c>
      <c r="AU73" s="45">
        <v>36</v>
      </c>
      <c r="AV73" s="45">
        <v>37</v>
      </c>
      <c r="AW73" s="45">
        <v>38</v>
      </c>
      <c r="AX73" s="45">
        <v>38</v>
      </c>
      <c r="AY73" s="45">
        <v>39</v>
      </c>
      <c r="AZ73" s="45">
        <v>38</v>
      </c>
      <c r="BA73" s="45">
        <v>38</v>
      </c>
      <c r="BB73" s="45">
        <v>38</v>
      </c>
      <c r="BC73" s="45">
        <v>38</v>
      </c>
      <c r="BD73" s="45">
        <v>31</v>
      </c>
      <c r="BE73" s="45">
        <v>31</v>
      </c>
      <c r="BF73" s="45">
        <v>30</v>
      </c>
      <c r="BG73" s="45">
        <v>30</v>
      </c>
      <c r="BH73" s="45">
        <v>31</v>
      </c>
      <c r="BI73" s="45">
        <v>31</v>
      </c>
      <c r="BJ73" s="45">
        <v>31</v>
      </c>
      <c r="BK73" s="45">
        <v>31</v>
      </c>
      <c r="BL73" s="45">
        <v>30</v>
      </c>
      <c r="BM73" s="45">
        <v>30</v>
      </c>
      <c r="BN73" s="45">
        <v>29</v>
      </c>
      <c r="BO73" s="45">
        <v>29</v>
      </c>
      <c r="BP73" s="45">
        <v>29</v>
      </c>
      <c r="BQ73" s="45">
        <v>29</v>
      </c>
      <c r="BR73" s="45">
        <v>28</v>
      </c>
      <c r="BS73" s="45">
        <v>28</v>
      </c>
      <c r="BT73" s="45">
        <v>28</v>
      </c>
      <c r="BU73" s="45">
        <v>31</v>
      </c>
      <c r="BV73" s="45">
        <v>33</v>
      </c>
      <c r="BW73" s="45">
        <v>33</v>
      </c>
      <c r="BX73" s="45">
        <v>32</v>
      </c>
      <c r="BY73" s="45">
        <v>34</v>
      </c>
      <c r="BZ73" s="45">
        <v>33</v>
      </c>
      <c r="CA73" s="45">
        <v>33</v>
      </c>
      <c r="CB73" s="45">
        <v>33</v>
      </c>
      <c r="CC73" s="45">
        <v>33</v>
      </c>
      <c r="CD73" s="45">
        <v>33</v>
      </c>
      <c r="CE73" s="45">
        <v>33</v>
      </c>
      <c r="CF73" s="45">
        <v>33</v>
      </c>
      <c r="CG73" s="45">
        <v>31</v>
      </c>
      <c r="CH73" s="45">
        <v>32</v>
      </c>
      <c r="CI73" s="45">
        <v>32</v>
      </c>
      <c r="CJ73" s="45">
        <v>31</v>
      </c>
      <c r="CK73" s="45">
        <v>32</v>
      </c>
      <c r="CL73" s="45">
        <v>31</v>
      </c>
      <c r="CM73" s="45">
        <v>31</v>
      </c>
      <c r="CN73" s="45">
        <v>31</v>
      </c>
      <c r="CO73" s="45">
        <v>31</v>
      </c>
      <c r="CP73" s="45">
        <v>30</v>
      </c>
      <c r="CQ73" s="45">
        <v>30</v>
      </c>
      <c r="CR73" s="45">
        <v>30</v>
      </c>
      <c r="CS73" s="45">
        <v>30</v>
      </c>
      <c r="CT73" s="45">
        <v>30</v>
      </c>
      <c r="CU73" s="45">
        <v>30</v>
      </c>
      <c r="CV73" s="45">
        <v>29</v>
      </c>
      <c r="CW73" s="45">
        <v>28</v>
      </c>
      <c r="CX73" s="45">
        <v>27</v>
      </c>
      <c r="CY73" s="45">
        <v>27</v>
      </c>
      <c r="CZ73" s="45">
        <v>27</v>
      </c>
      <c r="DA73" s="45">
        <v>27</v>
      </c>
      <c r="DB73" s="45">
        <v>26</v>
      </c>
      <c r="DC73" s="45">
        <v>26</v>
      </c>
      <c r="DD73" s="45">
        <v>26</v>
      </c>
      <c r="DE73" s="45">
        <v>26</v>
      </c>
    </row>
    <row r="74" spans="1:109" x14ac:dyDescent="0.25">
      <c r="A74" s="45" t="s">
        <v>78</v>
      </c>
      <c r="B74" s="45">
        <v>16</v>
      </c>
      <c r="C74" s="45">
        <v>16</v>
      </c>
      <c r="D74" s="45">
        <v>16</v>
      </c>
      <c r="E74" s="45">
        <v>16</v>
      </c>
      <c r="F74" s="46">
        <v>16</v>
      </c>
      <c r="G74" s="45">
        <v>15</v>
      </c>
      <c r="H74" s="45">
        <v>15</v>
      </c>
      <c r="I74" s="45">
        <v>15</v>
      </c>
      <c r="J74" s="45">
        <v>15</v>
      </c>
      <c r="K74" s="45">
        <v>14</v>
      </c>
      <c r="L74" s="45">
        <v>14</v>
      </c>
      <c r="M74" s="45">
        <v>14</v>
      </c>
      <c r="N74" s="45">
        <v>14</v>
      </c>
      <c r="O74" s="45">
        <v>14</v>
      </c>
      <c r="P74" s="45">
        <v>14</v>
      </c>
      <c r="Q74" s="45">
        <v>14</v>
      </c>
      <c r="R74" s="45">
        <v>14</v>
      </c>
      <c r="S74" s="45">
        <v>14</v>
      </c>
      <c r="T74" s="45">
        <v>15</v>
      </c>
      <c r="U74" s="45">
        <v>14</v>
      </c>
      <c r="V74" s="45">
        <v>13</v>
      </c>
      <c r="W74" s="45">
        <v>12</v>
      </c>
      <c r="X74" s="45">
        <v>11</v>
      </c>
      <c r="Y74" s="45">
        <v>10</v>
      </c>
      <c r="Z74" s="45">
        <v>10</v>
      </c>
      <c r="AA74" s="45">
        <v>10</v>
      </c>
      <c r="AB74" s="45">
        <v>10</v>
      </c>
      <c r="AC74" s="45">
        <v>10</v>
      </c>
      <c r="AD74" s="45">
        <v>20</v>
      </c>
      <c r="AE74" s="45">
        <v>20</v>
      </c>
      <c r="AF74" s="45">
        <v>22</v>
      </c>
      <c r="AG74" s="45">
        <v>21</v>
      </c>
      <c r="AH74" s="45">
        <v>21</v>
      </c>
      <c r="AI74" s="45">
        <v>21</v>
      </c>
      <c r="AJ74" s="45">
        <v>21</v>
      </c>
      <c r="AK74" s="45">
        <v>21</v>
      </c>
      <c r="AL74" s="45">
        <v>21</v>
      </c>
      <c r="AM74" s="45">
        <v>21</v>
      </c>
      <c r="AN74" s="45">
        <v>21</v>
      </c>
      <c r="AO74" s="45">
        <v>21</v>
      </c>
      <c r="AP74" s="45">
        <v>11</v>
      </c>
      <c r="AQ74" s="45">
        <v>12</v>
      </c>
      <c r="AR74" s="45">
        <v>12</v>
      </c>
      <c r="AS74" s="45">
        <v>12</v>
      </c>
      <c r="AT74" s="45">
        <v>12</v>
      </c>
      <c r="AU74" s="45">
        <v>11</v>
      </c>
      <c r="AV74" s="45">
        <v>11</v>
      </c>
      <c r="AW74" s="45">
        <v>11</v>
      </c>
      <c r="AX74" s="45">
        <v>11</v>
      </c>
      <c r="AY74" s="45">
        <v>11</v>
      </c>
      <c r="AZ74" s="45">
        <v>11</v>
      </c>
      <c r="BA74" s="45">
        <v>11</v>
      </c>
      <c r="BB74" s="45">
        <v>11</v>
      </c>
      <c r="BC74" s="45">
        <v>12</v>
      </c>
      <c r="BD74" s="45">
        <v>11</v>
      </c>
      <c r="BE74" s="45">
        <v>11</v>
      </c>
      <c r="BF74" s="45">
        <v>11</v>
      </c>
      <c r="BG74" s="45">
        <v>11</v>
      </c>
      <c r="BH74" s="45">
        <v>10</v>
      </c>
      <c r="BI74" s="45">
        <v>9</v>
      </c>
      <c r="BJ74" s="45">
        <v>9</v>
      </c>
      <c r="BK74" s="45">
        <v>9</v>
      </c>
      <c r="BL74" s="45">
        <v>8</v>
      </c>
      <c r="BM74" s="45">
        <v>8</v>
      </c>
      <c r="BN74" s="45">
        <v>8</v>
      </c>
      <c r="BO74" s="45">
        <v>7</v>
      </c>
      <c r="BP74" s="45">
        <v>7</v>
      </c>
      <c r="BQ74" s="45">
        <v>7</v>
      </c>
      <c r="BR74" s="45">
        <v>7</v>
      </c>
      <c r="BS74" s="45">
        <v>9</v>
      </c>
      <c r="BT74" s="45">
        <v>9</v>
      </c>
      <c r="BU74" s="45">
        <v>11</v>
      </c>
      <c r="BV74" s="45">
        <v>11</v>
      </c>
      <c r="BW74" s="45">
        <v>11</v>
      </c>
      <c r="BX74" s="45">
        <v>11</v>
      </c>
      <c r="BY74" s="45">
        <v>12</v>
      </c>
      <c r="BZ74" s="45">
        <v>12</v>
      </c>
      <c r="CA74" s="45">
        <v>11</v>
      </c>
      <c r="CB74" s="45">
        <v>12</v>
      </c>
      <c r="CC74" s="45">
        <v>13</v>
      </c>
      <c r="CD74" s="45">
        <v>13</v>
      </c>
      <c r="CE74" s="45">
        <v>13</v>
      </c>
      <c r="CF74" s="45">
        <v>13</v>
      </c>
      <c r="CG74" s="45">
        <v>13</v>
      </c>
      <c r="CH74" s="45">
        <v>13</v>
      </c>
      <c r="CI74" s="45">
        <v>13</v>
      </c>
      <c r="CJ74" s="45">
        <v>13</v>
      </c>
      <c r="CK74" s="45">
        <v>13</v>
      </c>
      <c r="CL74" s="45">
        <v>13</v>
      </c>
      <c r="CM74" s="45">
        <v>13</v>
      </c>
      <c r="CN74" s="45">
        <v>13</v>
      </c>
      <c r="CO74" s="45">
        <v>13</v>
      </c>
      <c r="CP74" s="45">
        <v>13</v>
      </c>
      <c r="CQ74" s="45">
        <v>13</v>
      </c>
      <c r="CR74" s="45">
        <v>13</v>
      </c>
      <c r="CS74" s="45">
        <v>13</v>
      </c>
      <c r="CT74" s="45">
        <v>13</v>
      </c>
      <c r="CU74" s="45">
        <v>13</v>
      </c>
      <c r="CV74" s="45">
        <v>13</v>
      </c>
      <c r="CW74" s="45">
        <v>13</v>
      </c>
      <c r="CX74" s="45">
        <v>13</v>
      </c>
      <c r="CY74" s="45">
        <v>13</v>
      </c>
      <c r="CZ74" s="45">
        <v>13</v>
      </c>
      <c r="DA74" s="45">
        <v>12</v>
      </c>
      <c r="DB74" s="45">
        <v>12</v>
      </c>
      <c r="DC74" s="45">
        <v>12</v>
      </c>
      <c r="DD74" s="45">
        <v>11</v>
      </c>
      <c r="DE74" s="45">
        <v>11</v>
      </c>
    </row>
    <row r="75" spans="1:109" x14ac:dyDescent="0.25">
      <c r="A75" s="45" t="s">
        <v>79</v>
      </c>
      <c r="B75" s="45">
        <v>4</v>
      </c>
      <c r="C75" s="45">
        <v>4</v>
      </c>
      <c r="D75" s="45">
        <v>4</v>
      </c>
      <c r="E75" s="45">
        <v>4</v>
      </c>
      <c r="F75" s="46">
        <v>4</v>
      </c>
      <c r="G75" s="45">
        <v>4</v>
      </c>
      <c r="H75" s="45">
        <v>4</v>
      </c>
      <c r="I75" s="45">
        <v>4</v>
      </c>
      <c r="J75" s="45">
        <v>4</v>
      </c>
      <c r="K75" s="45">
        <v>3</v>
      </c>
      <c r="L75" s="45">
        <v>3</v>
      </c>
      <c r="M75" s="45">
        <v>3</v>
      </c>
      <c r="N75" s="45">
        <v>3</v>
      </c>
      <c r="O75" s="45">
        <v>3</v>
      </c>
      <c r="P75" s="45">
        <v>3</v>
      </c>
      <c r="Q75" s="45">
        <v>3</v>
      </c>
      <c r="R75" s="45">
        <v>3</v>
      </c>
      <c r="S75" s="45">
        <v>3</v>
      </c>
      <c r="T75" s="45">
        <v>3</v>
      </c>
      <c r="U75" s="45">
        <v>3</v>
      </c>
      <c r="V75" s="45">
        <v>3</v>
      </c>
      <c r="W75" s="45">
        <v>3</v>
      </c>
      <c r="X75" s="45">
        <v>3</v>
      </c>
      <c r="Y75" s="45">
        <v>3</v>
      </c>
      <c r="Z75" s="45">
        <v>3</v>
      </c>
      <c r="AA75" s="45">
        <v>3</v>
      </c>
      <c r="AB75" s="45">
        <v>3</v>
      </c>
      <c r="AC75" s="45">
        <v>2</v>
      </c>
      <c r="AD75" s="45">
        <v>2</v>
      </c>
      <c r="AE75" s="45">
        <v>2</v>
      </c>
      <c r="AF75" s="45">
        <v>2</v>
      </c>
      <c r="AG75" s="45">
        <v>2</v>
      </c>
      <c r="AH75" s="45">
        <v>2</v>
      </c>
      <c r="AI75" s="45">
        <v>2</v>
      </c>
      <c r="AJ75" s="45">
        <v>2</v>
      </c>
      <c r="AK75" s="45">
        <v>2</v>
      </c>
      <c r="AL75" s="45">
        <v>2</v>
      </c>
      <c r="AM75" s="45">
        <v>2</v>
      </c>
      <c r="AN75" s="45">
        <v>2</v>
      </c>
      <c r="AO75" s="45">
        <v>2</v>
      </c>
      <c r="AP75" s="45">
        <v>2</v>
      </c>
      <c r="AQ75" s="45">
        <v>2</v>
      </c>
      <c r="AR75" s="45">
        <v>2</v>
      </c>
      <c r="AS75" s="45">
        <v>2</v>
      </c>
      <c r="AT75" s="45">
        <v>2</v>
      </c>
      <c r="AU75" s="45">
        <v>2</v>
      </c>
      <c r="AV75" s="45">
        <v>2</v>
      </c>
      <c r="AW75" s="45">
        <v>2</v>
      </c>
      <c r="AX75" s="45">
        <v>2</v>
      </c>
      <c r="AY75" s="45">
        <v>2</v>
      </c>
      <c r="AZ75" s="45">
        <v>2</v>
      </c>
      <c r="BA75" s="45">
        <v>2</v>
      </c>
      <c r="BB75" s="45">
        <v>2</v>
      </c>
      <c r="BC75" s="45">
        <v>2</v>
      </c>
      <c r="BD75" s="45">
        <v>1</v>
      </c>
      <c r="BE75" s="45">
        <v>1</v>
      </c>
      <c r="BF75" s="45">
        <v>1</v>
      </c>
      <c r="BG75" s="45">
        <v>1</v>
      </c>
      <c r="BH75" s="45">
        <v>1</v>
      </c>
      <c r="BI75" s="45">
        <v>2</v>
      </c>
      <c r="BJ75" s="45">
        <v>2</v>
      </c>
      <c r="BK75" s="45">
        <v>2</v>
      </c>
      <c r="BL75" s="45">
        <v>2</v>
      </c>
      <c r="BM75" s="45">
        <v>2</v>
      </c>
      <c r="BN75" s="45">
        <v>2</v>
      </c>
      <c r="BO75" s="45">
        <v>2</v>
      </c>
      <c r="BP75" s="45">
        <v>2</v>
      </c>
      <c r="BQ75" s="45">
        <v>3</v>
      </c>
      <c r="BR75" s="45">
        <v>3</v>
      </c>
      <c r="BS75" s="45">
        <v>3</v>
      </c>
      <c r="BT75" s="45">
        <v>3</v>
      </c>
      <c r="BU75" s="45">
        <v>3</v>
      </c>
      <c r="BV75" s="45">
        <v>3</v>
      </c>
      <c r="BW75" s="45">
        <v>3</v>
      </c>
      <c r="BX75" s="45">
        <v>3</v>
      </c>
      <c r="BY75" s="45">
        <v>3</v>
      </c>
      <c r="BZ75" s="45">
        <v>3</v>
      </c>
      <c r="CA75" s="45">
        <v>3</v>
      </c>
      <c r="CB75" s="45">
        <v>3</v>
      </c>
      <c r="CC75" s="45">
        <v>3</v>
      </c>
      <c r="CD75" s="45">
        <v>3</v>
      </c>
      <c r="CE75" s="45">
        <v>3</v>
      </c>
      <c r="CF75" s="45">
        <v>3</v>
      </c>
      <c r="CG75" s="45">
        <v>3</v>
      </c>
      <c r="CH75" s="45">
        <v>3</v>
      </c>
      <c r="CI75" s="45">
        <v>3</v>
      </c>
      <c r="CJ75" s="45">
        <v>3</v>
      </c>
      <c r="CK75" s="45">
        <v>3</v>
      </c>
      <c r="CL75" s="45">
        <v>3</v>
      </c>
      <c r="CM75" s="45">
        <v>3</v>
      </c>
      <c r="CN75" s="45">
        <v>3</v>
      </c>
      <c r="CO75" s="45">
        <v>3</v>
      </c>
      <c r="CP75" s="45">
        <v>3</v>
      </c>
      <c r="CQ75" s="45">
        <v>3</v>
      </c>
      <c r="CR75" s="45">
        <v>3</v>
      </c>
      <c r="CS75" s="45">
        <v>3</v>
      </c>
      <c r="CT75" s="45">
        <v>3</v>
      </c>
      <c r="CU75" s="45">
        <v>3</v>
      </c>
      <c r="CV75" s="45">
        <v>3</v>
      </c>
      <c r="CW75" s="45">
        <v>3</v>
      </c>
      <c r="CX75" s="45">
        <v>3</v>
      </c>
      <c r="CY75" s="45">
        <v>3</v>
      </c>
      <c r="CZ75" s="45">
        <v>3</v>
      </c>
      <c r="DA75" s="45">
        <v>3</v>
      </c>
      <c r="DB75" s="45">
        <v>2</v>
      </c>
      <c r="DC75" s="45">
        <v>2</v>
      </c>
      <c r="DD75" s="45">
        <v>2</v>
      </c>
      <c r="DE75" s="45">
        <v>2</v>
      </c>
    </row>
    <row r="76" spans="1:109" x14ac:dyDescent="0.25">
      <c r="A76" s="45" t="s">
        <v>80</v>
      </c>
      <c r="B76" s="45">
        <v>8</v>
      </c>
      <c r="C76" s="45">
        <v>8</v>
      </c>
      <c r="D76" s="45">
        <v>8</v>
      </c>
      <c r="E76" s="45">
        <v>8</v>
      </c>
      <c r="F76" s="46">
        <v>8</v>
      </c>
      <c r="G76" s="45">
        <v>8</v>
      </c>
      <c r="H76" s="45">
        <v>8</v>
      </c>
      <c r="I76" s="45">
        <v>8</v>
      </c>
      <c r="J76" s="45">
        <v>8</v>
      </c>
      <c r="K76" s="45">
        <v>8</v>
      </c>
      <c r="L76" s="45">
        <v>8</v>
      </c>
      <c r="M76" s="45">
        <v>8</v>
      </c>
      <c r="N76" s="45">
        <v>8</v>
      </c>
      <c r="O76" s="45">
        <v>8</v>
      </c>
      <c r="P76" s="45">
        <v>8</v>
      </c>
      <c r="Q76" s="45">
        <v>9</v>
      </c>
      <c r="R76" s="45">
        <v>9</v>
      </c>
      <c r="S76" s="45">
        <v>9</v>
      </c>
      <c r="T76" s="45">
        <v>10</v>
      </c>
      <c r="U76" s="45">
        <v>10</v>
      </c>
      <c r="V76" s="45">
        <v>9</v>
      </c>
      <c r="W76" s="45">
        <v>9</v>
      </c>
      <c r="X76" s="45">
        <v>9</v>
      </c>
      <c r="Y76" s="45">
        <v>10</v>
      </c>
      <c r="Z76" s="45">
        <v>10</v>
      </c>
      <c r="AA76" s="45">
        <v>10</v>
      </c>
      <c r="AB76" s="45">
        <v>10</v>
      </c>
      <c r="AC76" s="45">
        <v>10</v>
      </c>
      <c r="AD76" s="45">
        <v>10</v>
      </c>
      <c r="AE76" s="45">
        <v>12</v>
      </c>
      <c r="AF76" s="45">
        <v>12</v>
      </c>
      <c r="AG76" s="45">
        <v>12</v>
      </c>
      <c r="AH76" s="45">
        <v>12</v>
      </c>
      <c r="AI76" s="45">
        <v>12</v>
      </c>
      <c r="AJ76" s="45">
        <v>12</v>
      </c>
      <c r="AK76" s="45">
        <v>12</v>
      </c>
      <c r="AL76" s="45">
        <v>12</v>
      </c>
      <c r="AM76" s="45">
        <v>12</v>
      </c>
      <c r="AN76" s="45">
        <v>12</v>
      </c>
      <c r="AO76" s="45">
        <v>12</v>
      </c>
      <c r="AP76" s="45">
        <v>12</v>
      </c>
      <c r="AQ76" s="45">
        <v>12</v>
      </c>
      <c r="AR76" s="45">
        <v>12</v>
      </c>
      <c r="AS76" s="45">
        <v>12</v>
      </c>
      <c r="AT76" s="45">
        <v>12</v>
      </c>
      <c r="AU76" s="45">
        <v>12</v>
      </c>
      <c r="AV76" s="45">
        <v>12</v>
      </c>
      <c r="AW76" s="45">
        <v>11</v>
      </c>
      <c r="AX76" s="45">
        <v>11</v>
      </c>
      <c r="AY76" s="45">
        <v>11</v>
      </c>
      <c r="AZ76" s="45">
        <v>11</v>
      </c>
      <c r="BA76" s="45">
        <v>11</v>
      </c>
      <c r="BB76" s="45">
        <v>11</v>
      </c>
      <c r="BC76" s="45">
        <v>11</v>
      </c>
      <c r="BD76" s="45">
        <v>10</v>
      </c>
      <c r="BE76" s="45">
        <v>14</v>
      </c>
      <c r="BF76" s="45">
        <v>14</v>
      </c>
      <c r="BG76" s="45">
        <v>14</v>
      </c>
      <c r="BH76" s="45">
        <v>14</v>
      </c>
      <c r="BI76" s="45">
        <v>13</v>
      </c>
      <c r="BJ76" s="45">
        <v>13</v>
      </c>
      <c r="BK76" s="45">
        <v>13</v>
      </c>
      <c r="BL76" s="45">
        <v>13</v>
      </c>
      <c r="BM76" s="45">
        <v>13</v>
      </c>
      <c r="BN76" s="45">
        <v>13</v>
      </c>
      <c r="BO76" s="45">
        <v>13</v>
      </c>
      <c r="BP76" s="45">
        <v>13</v>
      </c>
      <c r="BQ76" s="45">
        <v>13</v>
      </c>
      <c r="BR76" s="45">
        <v>13</v>
      </c>
      <c r="BS76" s="45">
        <v>13</v>
      </c>
      <c r="BT76" s="45">
        <v>13</v>
      </c>
      <c r="BU76" s="45">
        <v>11</v>
      </c>
      <c r="BV76" s="45">
        <v>11</v>
      </c>
      <c r="BW76" s="45">
        <v>11</v>
      </c>
      <c r="BX76" s="45">
        <v>11</v>
      </c>
      <c r="BY76" s="45">
        <v>11</v>
      </c>
      <c r="BZ76" s="45">
        <v>11</v>
      </c>
      <c r="CA76" s="45">
        <v>11</v>
      </c>
      <c r="CB76" s="45">
        <v>11</v>
      </c>
      <c r="CC76" s="45">
        <v>11</v>
      </c>
      <c r="CD76" s="45">
        <v>11</v>
      </c>
      <c r="CE76" s="45">
        <v>11</v>
      </c>
      <c r="CF76" s="45">
        <v>11</v>
      </c>
      <c r="CG76" s="45">
        <v>10</v>
      </c>
      <c r="CH76" s="45">
        <v>10</v>
      </c>
      <c r="CI76" s="45">
        <v>10</v>
      </c>
      <c r="CJ76" s="45">
        <v>10</v>
      </c>
      <c r="CK76" s="45">
        <v>10</v>
      </c>
      <c r="CL76" s="45">
        <v>9</v>
      </c>
      <c r="CM76" s="45">
        <v>10</v>
      </c>
      <c r="CN76" s="45">
        <v>10</v>
      </c>
      <c r="CO76" s="45">
        <v>10</v>
      </c>
      <c r="CP76" s="45">
        <v>10</v>
      </c>
      <c r="CQ76" s="45">
        <v>10</v>
      </c>
      <c r="CR76" s="45">
        <v>10</v>
      </c>
      <c r="CS76" s="45">
        <v>10</v>
      </c>
      <c r="CT76" s="45">
        <v>10</v>
      </c>
      <c r="CU76" s="45">
        <v>10</v>
      </c>
      <c r="CV76" s="45">
        <v>10</v>
      </c>
      <c r="CW76" s="45">
        <v>10</v>
      </c>
      <c r="CX76" s="45">
        <v>10</v>
      </c>
      <c r="CY76" s="45">
        <v>10</v>
      </c>
      <c r="CZ76" s="45">
        <v>9</v>
      </c>
      <c r="DA76" s="45">
        <v>9</v>
      </c>
      <c r="DB76" s="45">
        <v>9</v>
      </c>
      <c r="DC76" s="45">
        <v>13</v>
      </c>
      <c r="DD76" s="45">
        <v>13</v>
      </c>
      <c r="DE76" s="45">
        <v>15</v>
      </c>
    </row>
    <row r="77" spans="1:109" x14ac:dyDescent="0.25">
      <c r="A77" s="45" t="s">
        <v>152</v>
      </c>
      <c r="B77" s="45">
        <v>8</v>
      </c>
      <c r="C77" s="45">
        <v>2</v>
      </c>
      <c r="D77" s="45">
        <v>2</v>
      </c>
      <c r="E77" s="45">
        <v>2</v>
      </c>
      <c r="F77" s="46">
        <v>2</v>
      </c>
      <c r="G77" s="45">
        <v>2</v>
      </c>
      <c r="H77" s="45">
        <v>2</v>
      </c>
      <c r="I77" s="45">
        <v>2</v>
      </c>
      <c r="J77" s="45">
        <v>2</v>
      </c>
      <c r="K77" s="45">
        <v>2</v>
      </c>
      <c r="L77" s="45">
        <v>2</v>
      </c>
      <c r="M77" s="45">
        <v>2</v>
      </c>
      <c r="N77" s="45">
        <v>3</v>
      </c>
      <c r="O77" s="45">
        <v>3</v>
      </c>
      <c r="P77" s="45">
        <v>3</v>
      </c>
      <c r="Q77" s="45">
        <v>3</v>
      </c>
      <c r="R77" s="45">
        <v>3</v>
      </c>
      <c r="S77" s="45">
        <v>3</v>
      </c>
      <c r="T77" s="45">
        <v>3</v>
      </c>
      <c r="U77" s="45">
        <v>3</v>
      </c>
      <c r="V77" s="45">
        <v>3</v>
      </c>
      <c r="W77" s="45">
        <v>3</v>
      </c>
      <c r="X77" s="45">
        <v>3</v>
      </c>
      <c r="Y77" s="45">
        <v>3</v>
      </c>
      <c r="Z77" s="45">
        <v>3</v>
      </c>
      <c r="AA77" s="45">
        <v>3</v>
      </c>
      <c r="AB77" s="45">
        <v>3</v>
      </c>
      <c r="AC77" s="45">
        <v>3</v>
      </c>
      <c r="AD77" s="45">
        <v>3</v>
      </c>
      <c r="AE77" s="45">
        <v>3</v>
      </c>
      <c r="AF77" s="45">
        <v>3</v>
      </c>
      <c r="AG77" s="45">
        <v>2</v>
      </c>
      <c r="AH77" s="45">
        <v>2</v>
      </c>
      <c r="AI77" s="45">
        <v>2</v>
      </c>
      <c r="AJ77" s="45">
        <v>2</v>
      </c>
      <c r="AK77" s="45">
        <v>4</v>
      </c>
      <c r="AL77" s="45">
        <v>4</v>
      </c>
      <c r="AM77" s="45">
        <v>4</v>
      </c>
      <c r="AN77" s="45">
        <v>4</v>
      </c>
      <c r="AO77" s="45">
        <v>4</v>
      </c>
      <c r="AP77" s="45">
        <v>4</v>
      </c>
      <c r="AQ77" s="45">
        <v>4</v>
      </c>
      <c r="AR77" s="45">
        <v>5</v>
      </c>
      <c r="AS77" s="45">
        <v>5</v>
      </c>
      <c r="AT77" s="45">
        <v>5</v>
      </c>
      <c r="AU77" s="45">
        <v>5</v>
      </c>
      <c r="AV77" s="45">
        <v>6</v>
      </c>
      <c r="AW77" s="45">
        <v>7</v>
      </c>
      <c r="AX77" s="45">
        <v>7</v>
      </c>
      <c r="AY77" s="45">
        <v>8</v>
      </c>
      <c r="AZ77" s="45">
        <v>10</v>
      </c>
      <c r="BA77" s="45">
        <v>10</v>
      </c>
      <c r="BB77" s="45">
        <v>13</v>
      </c>
      <c r="BC77" s="45">
        <v>13</v>
      </c>
      <c r="BD77" s="45">
        <v>17</v>
      </c>
      <c r="BE77" s="45">
        <v>17</v>
      </c>
      <c r="BF77" s="45">
        <v>17</v>
      </c>
      <c r="BG77" s="45">
        <v>17</v>
      </c>
      <c r="BH77" s="45">
        <v>20</v>
      </c>
      <c r="BI77" s="45">
        <v>19</v>
      </c>
      <c r="BJ77" s="45">
        <v>18</v>
      </c>
      <c r="BK77" s="45">
        <v>18</v>
      </c>
      <c r="BL77" s="45">
        <v>20</v>
      </c>
      <c r="BM77" s="45">
        <v>19</v>
      </c>
      <c r="BN77" s="45">
        <v>18</v>
      </c>
      <c r="BO77" s="45">
        <v>17</v>
      </c>
      <c r="BP77" s="45">
        <v>16</v>
      </c>
      <c r="BQ77" s="45">
        <v>16</v>
      </c>
      <c r="BR77" s="45">
        <v>16</v>
      </c>
      <c r="BS77" s="45">
        <v>19</v>
      </c>
      <c r="BT77" s="45">
        <v>19</v>
      </c>
      <c r="BU77" s="45">
        <v>20</v>
      </c>
      <c r="BV77" s="45">
        <v>24</v>
      </c>
      <c r="BW77" s="45">
        <v>24</v>
      </c>
      <c r="BX77" s="45">
        <v>26</v>
      </c>
      <c r="BY77" s="45">
        <v>25</v>
      </c>
      <c r="BZ77" s="45">
        <v>23</v>
      </c>
      <c r="CA77" s="45">
        <v>22</v>
      </c>
      <c r="CB77" s="45">
        <v>22</v>
      </c>
      <c r="CC77" s="45">
        <v>22</v>
      </c>
      <c r="CD77" s="45">
        <v>22</v>
      </c>
      <c r="CE77" s="45">
        <v>23</v>
      </c>
      <c r="CF77" s="45">
        <v>23</v>
      </c>
      <c r="CG77" s="45">
        <v>23</v>
      </c>
      <c r="CH77" s="45">
        <v>23</v>
      </c>
      <c r="CI77" s="45">
        <v>23</v>
      </c>
      <c r="CJ77" s="45">
        <v>22</v>
      </c>
      <c r="CK77" s="45">
        <v>25</v>
      </c>
      <c r="CL77" s="45">
        <v>24</v>
      </c>
      <c r="CM77" s="45">
        <v>23</v>
      </c>
      <c r="CN77" s="45">
        <v>25</v>
      </c>
      <c r="CO77" s="45">
        <v>23</v>
      </c>
      <c r="CP77" s="45">
        <v>23</v>
      </c>
      <c r="CQ77" s="45">
        <v>24</v>
      </c>
      <c r="CR77" s="45">
        <v>25</v>
      </c>
      <c r="CS77" s="45">
        <v>25</v>
      </c>
      <c r="CT77" s="45">
        <v>25</v>
      </c>
      <c r="CU77" s="45">
        <v>25</v>
      </c>
      <c r="CV77" s="45">
        <v>25</v>
      </c>
      <c r="CW77" s="45">
        <v>23</v>
      </c>
      <c r="CX77" s="45">
        <v>21</v>
      </c>
      <c r="CY77" s="45">
        <v>23</v>
      </c>
      <c r="CZ77" s="45">
        <v>23</v>
      </c>
      <c r="DA77" s="45">
        <v>22</v>
      </c>
      <c r="DB77" s="45">
        <v>22</v>
      </c>
      <c r="DC77" s="45">
        <v>22</v>
      </c>
      <c r="DD77" s="45">
        <v>27</v>
      </c>
      <c r="DE77" s="45">
        <v>24</v>
      </c>
    </row>
    <row r="78" spans="1:109" x14ac:dyDescent="0.25">
      <c r="A78" s="45" t="s">
        <v>132</v>
      </c>
      <c r="B78" s="45">
        <v>77</v>
      </c>
      <c r="C78" s="45">
        <v>75</v>
      </c>
      <c r="D78" s="45">
        <v>75</v>
      </c>
      <c r="E78" s="45">
        <v>71</v>
      </c>
      <c r="F78" s="46">
        <v>71</v>
      </c>
      <c r="G78" s="45">
        <v>70</v>
      </c>
      <c r="H78" s="45">
        <v>70</v>
      </c>
      <c r="I78" s="45">
        <v>70</v>
      </c>
      <c r="J78" s="45">
        <v>70</v>
      </c>
      <c r="K78" s="45">
        <v>70</v>
      </c>
      <c r="L78" s="45">
        <v>69</v>
      </c>
      <c r="M78" s="45">
        <v>69</v>
      </c>
      <c r="N78" s="45">
        <v>68</v>
      </c>
      <c r="O78" s="45">
        <v>68</v>
      </c>
      <c r="P78" s="45">
        <v>67</v>
      </c>
      <c r="Q78" s="45">
        <v>66</v>
      </c>
      <c r="R78" s="45">
        <v>65</v>
      </c>
      <c r="S78" s="45">
        <v>65</v>
      </c>
      <c r="T78" s="45">
        <v>64</v>
      </c>
      <c r="U78" s="45">
        <v>64</v>
      </c>
      <c r="V78" s="45">
        <v>64</v>
      </c>
      <c r="W78" s="45">
        <v>63</v>
      </c>
      <c r="X78" s="45">
        <v>62</v>
      </c>
      <c r="Y78" s="45">
        <v>60</v>
      </c>
      <c r="Z78" s="45">
        <v>60</v>
      </c>
      <c r="AA78" s="45">
        <v>58</v>
      </c>
      <c r="AB78" s="45">
        <v>57</v>
      </c>
      <c r="AC78" s="45">
        <v>52</v>
      </c>
      <c r="AD78" s="45">
        <v>53</v>
      </c>
      <c r="AE78" s="45">
        <v>53</v>
      </c>
      <c r="AF78" s="45">
        <v>53</v>
      </c>
      <c r="AG78" s="45">
        <v>54</v>
      </c>
      <c r="AH78" s="45">
        <v>52</v>
      </c>
      <c r="AI78" s="45">
        <v>50</v>
      </c>
      <c r="AJ78" s="45">
        <v>53</v>
      </c>
      <c r="AK78" s="45">
        <v>52</v>
      </c>
      <c r="AL78" s="45">
        <v>52</v>
      </c>
      <c r="AM78" s="45">
        <v>52</v>
      </c>
      <c r="AN78" s="45">
        <v>52</v>
      </c>
      <c r="AO78" s="45">
        <v>52</v>
      </c>
      <c r="AP78" s="45">
        <v>52</v>
      </c>
      <c r="AQ78" s="45">
        <v>52</v>
      </c>
      <c r="AR78" s="45">
        <v>51</v>
      </c>
      <c r="AS78" s="45">
        <v>115</v>
      </c>
      <c r="AT78" s="45">
        <v>115</v>
      </c>
      <c r="AU78" s="45">
        <v>115</v>
      </c>
      <c r="AV78" s="45">
        <v>117</v>
      </c>
      <c r="AW78" s="45">
        <v>144</v>
      </c>
      <c r="AX78" s="45">
        <v>144</v>
      </c>
      <c r="AY78" s="45">
        <v>144</v>
      </c>
      <c r="AZ78" s="45">
        <v>143</v>
      </c>
      <c r="BA78" s="45">
        <v>143</v>
      </c>
      <c r="BB78" s="45">
        <v>151</v>
      </c>
      <c r="BC78" s="45">
        <v>151</v>
      </c>
      <c r="BD78" s="45">
        <v>151</v>
      </c>
      <c r="BE78" s="45">
        <v>151</v>
      </c>
      <c r="BF78" s="45">
        <v>151</v>
      </c>
      <c r="BG78" s="45">
        <v>153</v>
      </c>
      <c r="BH78" s="45">
        <v>150</v>
      </c>
      <c r="BI78" s="45">
        <v>150</v>
      </c>
      <c r="BJ78" s="45">
        <v>148</v>
      </c>
      <c r="BK78" s="45">
        <v>146</v>
      </c>
      <c r="BL78" s="45">
        <v>146</v>
      </c>
      <c r="BM78" s="45">
        <v>146</v>
      </c>
      <c r="BN78" s="45">
        <v>145</v>
      </c>
      <c r="BO78" s="45">
        <v>145</v>
      </c>
      <c r="BP78" s="45">
        <v>143</v>
      </c>
      <c r="BQ78" s="45">
        <v>142</v>
      </c>
      <c r="BR78" s="45">
        <v>141</v>
      </c>
      <c r="BS78" s="45">
        <v>138</v>
      </c>
      <c r="BT78" s="45">
        <v>135</v>
      </c>
      <c r="BU78" s="45">
        <v>133</v>
      </c>
      <c r="BV78" s="45">
        <v>131</v>
      </c>
      <c r="BW78" s="45">
        <v>130</v>
      </c>
      <c r="BX78" s="45">
        <v>130</v>
      </c>
      <c r="BY78" s="45">
        <v>130</v>
      </c>
      <c r="BZ78" s="45">
        <v>127</v>
      </c>
      <c r="CA78" s="45">
        <v>128</v>
      </c>
      <c r="CB78" s="45">
        <v>126</v>
      </c>
      <c r="CC78" s="45">
        <v>126</v>
      </c>
      <c r="CD78" s="45">
        <v>126</v>
      </c>
      <c r="CE78" s="45">
        <v>126</v>
      </c>
      <c r="CF78" s="45">
        <v>126</v>
      </c>
      <c r="CG78" s="45">
        <v>126</v>
      </c>
      <c r="CH78" s="45">
        <v>95</v>
      </c>
      <c r="CI78" s="45">
        <v>94</v>
      </c>
      <c r="CJ78" s="45">
        <v>93</v>
      </c>
      <c r="CK78" s="45">
        <v>93</v>
      </c>
      <c r="CL78" s="45">
        <v>93</v>
      </c>
      <c r="CM78" s="45">
        <v>96</v>
      </c>
      <c r="CN78" s="45">
        <v>95</v>
      </c>
      <c r="CO78" s="45">
        <v>94</v>
      </c>
      <c r="CP78" s="45">
        <v>94</v>
      </c>
      <c r="CQ78" s="45">
        <v>94</v>
      </c>
      <c r="CR78" s="45">
        <v>89</v>
      </c>
      <c r="CS78" s="45">
        <v>89</v>
      </c>
      <c r="CT78" s="45">
        <v>88</v>
      </c>
      <c r="CU78" s="45">
        <v>87</v>
      </c>
      <c r="CV78" s="45">
        <v>87</v>
      </c>
      <c r="CW78" s="45">
        <v>87</v>
      </c>
      <c r="CX78" s="45">
        <v>86</v>
      </c>
      <c r="CY78" s="45">
        <v>86</v>
      </c>
      <c r="CZ78" s="45">
        <v>85</v>
      </c>
      <c r="DA78" s="45">
        <v>85</v>
      </c>
      <c r="DB78" s="45">
        <v>85</v>
      </c>
      <c r="DC78" s="45">
        <v>86</v>
      </c>
      <c r="DD78" s="45">
        <v>86</v>
      </c>
      <c r="DE78" s="45">
        <v>87</v>
      </c>
    </row>
    <row r="79" spans="1:109" x14ac:dyDescent="0.25">
      <c r="A79" s="45" t="s">
        <v>83</v>
      </c>
      <c r="B79" s="45">
        <v>77</v>
      </c>
      <c r="C79" s="45">
        <v>77</v>
      </c>
      <c r="D79" s="45">
        <v>77</v>
      </c>
      <c r="E79" s="45">
        <v>77</v>
      </c>
      <c r="F79" s="46">
        <v>77</v>
      </c>
      <c r="G79" s="45">
        <v>76</v>
      </c>
      <c r="H79" s="45">
        <v>74</v>
      </c>
      <c r="I79" s="45">
        <v>74</v>
      </c>
      <c r="J79" s="45">
        <v>73</v>
      </c>
      <c r="K79" s="45">
        <v>73</v>
      </c>
      <c r="L79" s="45">
        <v>73</v>
      </c>
      <c r="M79" s="45">
        <v>69</v>
      </c>
      <c r="N79" s="45">
        <v>69</v>
      </c>
      <c r="O79" s="45">
        <v>69</v>
      </c>
      <c r="P79" s="45">
        <v>69</v>
      </c>
      <c r="Q79" s="45">
        <v>69</v>
      </c>
      <c r="R79" s="45">
        <v>73</v>
      </c>
      <c r="S79" s="45">
        <v>71</v>
      </c>
      <c r="T79" s="45">
        <v>71</v>
      </c>
      <c r="U79" s="45">
        <v>71</v>
      </c>
      <c r="V79" s="45">
        <v>78</v>
      </c>
      <c r="W79" s="45">
        <v>81</v>
      </c>
      <c r="X79" s="45">
        <v>88</v>
      </c>
      <c r="Y79" s="45">
        <v>91</v>
      </c>
      <c r="Z79" s="45">
        <v>91</v>
      </c>
      <c r="AA79" s="45">
        <v>92</v>
      </c>
      <c r="AB79" s="45">
        <v>94</v>
      </c>
      <c r="AC79" s="45">
        <v>97</v>
      </c>
      <c r="AD79" s="45">
        <v>97</v>
      </c>
      <c r="AE79" s="45">
        <v>99</v>
      </c>
      <c r="AF79" s="45">
        <v>100</v>
      </c>
      <c r="AG79" s="45">
        <v>103</v>
      </c>
      <c r="AH79" s="45">
        <v>105</v>
      </c>
      <c r="AI79" s="45">
        <v>105</v>
      </c>
      <c r="AJ79" s="45">
        <v>105</v>
      </c>
      <c r="AK79" s="45">
        <v>105</v>
      </c>
      <c r="AL79" s="45">
        <v>106</v>
      </c>
      <c r="AM79" s="45">
        <v>106</v>
      </c>
      <c r="AN79" s="45">
        <v>106</v>
      </c>
      <c r="AO79" s="45">
        <v>106</v>
      </c>
      <c r="AP79" s="45">
        <v>105</v>
      </c>
      <c r="AQ79" s="45">
        <v>101</v>
      </c>
      <c r="AR79" s="45">
        <v>102</v>
      </c>
      <c r="AS79" s="45">
        <v>104</v>
      </c>
      <c r="AT79" s="45">
        <v>104</v>
      </c>
      <c r="AU79" s="45">
        <v>105</v>
      </c>
      <c r="AV79" s="45">
        <v>110</v>
      </c>
      <c r="AW79" s="45">
        <v>110</v>
      </c>
      <c r="AX79" s="45">
        <v>111</v>
      </c>
      <c r="AY79" s="45">
        <v>113</v>
      </c>
      <c r="AZ79" s="45">
        <v>113</v>
      </c>
      <c r="BA79" s="45">
        <v>114</v>
      </c>
      <c r="BB79" s="45">
        <v>115</v>
      </c>
      <c r="BC79" s="45">
        <v>118</v>
      </c>
      <c r="BD79" s="45">
        <v>117</v>
      </c>
      <c r="BE79" s="45">
        <v>117</v>
      </c>
      <c r="BF79" s="45">
        <v>114</v>
      </c>
      <c r="BG79" s="45">
        <v>113</v>
      </c>
      <c r="BH79" s="45">
        <v>113</v>
      </c>
      <c r="BI79" s="45">
        <v>111</v>
      </c>
      <c r="BJ79" s="45">
        <v>110</v>
      </c>
      <c r="BK79" s="45">
        <v>110</v>
      </c>
      <c r="BL79" s="45">
        <v>108</v>
      </c>
      <c r="BM79" s="45">
        <v>104</v>
      </c>
      <c r="BN79" s="45">
        <v>103</v>
      </c>
      <c r="BO79" s="45">
        <v>104</v>
      </c>
      <c r="BP79" s="45">
        <v>105</v>
      </c>
      <c r="BQ79" s="45">
        <v>105</v>
      </c>
      <c r="BR79" s="45">
        <v>105</v>
      </c>
      <c r="BS79" s="45">
        <v>105</v>
      </c>
      <c r="BT79" s="45">
        <v>106</v>
      </c>
      <c r="BU79" s="45">
        <v>102</v>
      </c>
      <c r="BV79" s="45">
        <v>101</v>
      </c>
      <c r="BW79" s="45">
        <v>102</v>
      </c>
      <c r="BX79" s="45">
        <v>103</v>
      </c>
      <c r="BY79" s="45">
        <v>103</v>
      </c>
      <c r="BZ79" s="45">
        <v>103</v>
      </c>
      <c r="CA79" s="45">
        <v>103</v>
      </c>
      <c r="CB79" s="45">
        <v>103</v>
      </c>
      <c r="CC79" s="45">
        <v>104</v>
      </c>
      <c r="CD79" s="45">
        <v>104</v>
      </c>
      <c r="CE79" s="45">
        <v>104</v>
      </c>
      <c r="CF79" s="45">
        <v>106</v>
      </c>
      <c r="CG79" s="45">
        <v>104</v>
      </c>
      <c r="CH79" s="45">
        <v>104</v>
      </c>
      <c r="CI79" s="45">
        <v>104</v>
      </c>
      <c r="CJ79" s="45">
        <v>104</v>
      </c>
      <c r="CK79" s="45">
        <v>104</v>
      </c>
      <c r="CL79" s="45">
        <v>104</v>
      </c>
      <c r="CM79" s="45">
        <v>103</v>
      </c>
      <c r="CN79" s="45">
        <v>102</v>
      </c>
      <c r="CO79" s="45">
        <v>102</v>
      </c>
      <c r="CP79" s="45">
        <v>101</v>
      </c>
      <c r="CQ79" s="45">
        <v>103</v>
      </c>
      <c r="CR79" s="45">
        <v>103</v>
      </c>
      <c r="CS79" s="45">
        <v>102</v>
      </c>
      <c r="CT79" s="45">
        <v>102</v>
      </c>
      <c r="CU79" s="45">
        <v>104</v>
      </c>
      <c r="CV79" s="45">
        <v>104</v>
      </c>
      <c r="CW79" s="45">
        <v>103</v>
      </c>
      <c r="CX79" s="45">
        <v>103</v>
      </c>
      <c r="CY79" s="45">
        <v>103</v>
      </c>
      <c r="CZ79" s="45">
        <v>103</v>
      </c>
      <c r="DA79" s="45">
        <v>103</v>
      </c>
      <c r="DB79" s="45">
        <v>103</v>
      </c>
      <c r="DC79" s="45">
        <v>103</v>
      </c>
      <c r="DD79" s="45">
        <v>103</v>
      </c>
      <c r="DE79" s="45">
        <v>104</v>
      </c>
    </row>
    <row r="80" spans="1:109" x14ac:dyDescent="0.25">
      <c r="A80" s="45" t="s">
        <v>84</v>
      </c>
      <c r="B80" s="45">
        <v>29</v>
      </c>
      <c r="C80" s="45">
        <v>29</v>
      </c>
      <c r="D80" s="45">
        <v>29</v>
      </c>
      <c r="E80" s="45">
        <v>29</v>
      </c>
      <c r="F80" s="46">
        <v>29</v>
      </c>
      <c r="G80" s="45">
        <v>29</v>
      </c>
      <c r="H80" s="45">
        <v>29</v>
      </c>
      <c r="I80" s="45">
        <v>28</v>
      </c>
      <c r="J80" s="45">
        <v>28</v>
      </c>
      <c r="K80" s="45">
        <v>28</v>
      </c>
      <c r="L80" s="45">
        <v>28</v>
      </c>
      <c r="M80" s="45">
        <v>31</v>
      </c>
      <c r="N80" s="45">
        <v>31</v>
      </c>
      <c r="O80" s="45">
        <v>31</v>
      </c>
      <c r="P80" s="45">
        <v>31</v>
      </c>
      <c r="Q80" s="45">
        <v>32</v>
      </c>
      <c r="R80" s="45">
        <v>32</v>
      </c>
      <c r="S80" s="45">
        <v>33</v>
      </c>
      <c r="T80" s="45">
        <v>33</v>
      </c>
      <c r="U80" s="45">
        <v>33</v>
      </c>
      <c r="V80" s="45">
        <v>33</v>
      </c>
      <c r="W80" s="45">
        <v>33</v>
      </c>
      <c r="X80" s="45">
        <v>33</v>
      </c>
      <c r="Y80" s="45">
        <v>33</v>
      </c>
      <c r="Z80" s="45">
        <v>33</v>
      </c>
      <c r="AA80" s="45">
        <v>32</v>
      </c>
      <c r="AB80" s="45">
        <v>32</v>
      </c>
      <c r="AC80" s="45">
        <v>36</v>
      </c>
      <c r="AD80" s="45">
        <v>38</v>
      </c>
      <c r="AE80" s="45">
        <v>38</v>
      </c>
      <c r="AF80" s="45">
        <v>39</v>
      </c>
      <c r="AG80" s="45">
        <v>43</v>
      </c>
      <c r="AH80" s="45">
        <v>43</v>
      </c>
      <c r="AI80" s="45">
        <v>43</v>
      </c>
      <c r="AJ80" s="45">
        <v>43</v>
      </c>
      <c r="AK80" s="45">
        <v>46</v>
      </c>
      <c r="AL80" s="45">
        <v>46</v>
      </c>
      <c r="AM80" s="45">
        <v>46</v>
      </c>
      <c r="AN80" s="45">
        <v>49</v>
      </c>
      <c r="AO80" s="45">
        <v>49</v>
      </c>
      <c r="AP80" s="45">
        <v>49</v>
      </c>
      <c r="AQ80" s="45">
        <v>54</v>
      </c>
      <c r="AR80" s="45">
        <v>54</v>
      </c>
      <c r="AS80" s="45">
        <v>64</v>
      </c>
      <c r="AT80" s="45">
        <v>66</v>
      </c>
      <c r="AU80" s="45">
        <v>66</v>
      </c>
      <c r="AV80" s="45">
        <v>73</v>
      </c>
      <c r="AW80" s="45">
        <v>76</v>
      </c>
      <c r="AX80" s="45">
        <v>79</v>
      </c>
      <c r="AY80" s="45">
        <v>79</v>
      </c>
      <c r="AZ80" s="45">
        <v>79</v>
      </c>
      <c r="BA80" s="45">
        <v>79</v>
      </c>
      <c r="BB80" s="45">
        <v>86</v>
      </c>
      <c r="BC80" s="45">
        <v>86</v>
      </c>
      <c r="BD80" s="45">
        <v>87</v>
      </c>
      <c r="BE80" s="45">
        <v>88</v>
      </c>
      <c r="BF80" s="45">
        <v>88</v>
      </c>
      <c r="BG80" s="45">
        <v>90</v>
      </c>
      <c r="BH80" s="45">
        <v>89</v>
      </c>
      <c r="BI80" s="45">
        <v>91</v>
      </c>
      <c r="BJ80" s="45">
        <v>91</v>
      </c>
      <c r="BK80" s="45">
        <v>91</v>
      </c>
      <c r="BL80" s="45">
        <v>91</v>
      </c>
      <c r="BM80" s="45">
        <v>93</v>
      </c>
      <c r="BN80" s="45">
        <v>101</v>
      </c>
      <c r="BO80" s="45">
        <v>102</v>
      </c>
      <c r="BP80" s="45">
        <v>102</v>
      </c>
      <c r="BQ80" s="45">
        <v>108</v>
      </c>
      <c r="BR80" s="45">
        <v>106</v>
      </c>
      <c r="BS80" s="45">
        <v>106</v>
      </c>
      <c r="BT80" s="45">
        <v>107</v>
      </c>
      <c r="BU80" s="45">
        <v>110</v>
      </c>
      <c r="BV80" s="45">
        <v>111</v>
      </c>
      <c r="BW80" s="45">
        <v>111</v>
      </c>
      <c r="BX80" s="45">
        <v>111</v>
      </c>
      <c r="BY80" s="45">
        <v>111</v>
      </c>
      <c r="BZ80" s="45">
        <v>111</v>
      </c>
      <c r="CA80" s="45">
        <v>111</v>
      </c>
      <c r="CB80" s="45">
        <v>112</v>
      </c>
      <c r="CC80" s="45">
        <v>111</v>
      </c>
      <c r="CD80" s="45">
        <v>109</v>
      </c>
      <c r="CE80" s="45">
        <v>109</v>
      </c>
      <c r="CF80" s="45">
        <v>105</v>
      </c>
      <c r="CG80" s="45">
        <v>100</v>
      </c>
      <c r="CH80" s="45">
        <v>99</v>
      </c>
      <c r="CI80" s="45">
        <v>99</v>
      </c>
      <c r="CJ80" s="45">
        <v>99</v>
      </c>
      <c r="CK80" s="45">
        <v>99</v>
      </c>
      <c r="CL80" s="45">
        <v>99</v>
      </c>
      <c r="CM80" s="45">
        <v>101</v>
      </c>
      <c r="CN80" s="45">
        <v>101</v>
      </c>
      <c r="CO80" s="45">
        <v>100</v>
      </c>
      <c r="CP80" s="45">
        <v>99</v>
      </c>
      <c r="CQ80" s="45">
        <v>98</v>
      </c>
      <c r="CR80" s="45">
        <v>94</v>
      </c>
      <c r="CS80" s="45">
        <v>91</v>
      </c>
      <c r="CT80" s="45">
        <v>93</v>
      </c>
      <c r="CU80" s="45">
        <v>94</v>
      </c>
      <c r="CV80" s="45">
        <v>94</v>
      </c>
      <c r="CW80" s="45">
        <v>92</v>
      </c>
      <c r="CX80" s="45">
        <v>93</v>
      </c>
      <c r="CY80" s="45">
        <v>93</v>
      </c>
      <c r="CZ80" s="45">
        <v>93</v>
      </c>
      <c r="DA80" s="45">
        <v>92</v>
      </c>
      <c r="DB80" s="45">
        <v>91</v>
      </c>
      <c r="DC80" s="45">
        <v>103</v>
      </c>
      <c r="DD80" s="45">
        <v>103</v>
      </c>
      <c r="DE80" s="45">
        <v>99</v>
      </c>
    </row>
    <row r="81" spans="1:109" x14ac:dyDescent="0.25">
      <c r="A81" s="45" t="s">
        <v>151</v>
      </c>
      <c r="B81" s="45">
        <v>4</v>
      </c>
      <c r="C81" s="45">
        <v>4</v>
      </c>
      <c r="D81" s="45">
        <v>4</v>
      </c>
      <c r="E81" s="45">
        <v>4</v>
      </c>
      <c r="F81" s="46">
        <v>4</v>
      </c>
      <c r="G81" s="45">
        <v>4</v>
      </c>
      <c r="H81" s="45">
        <v>4</v>
      </c>
      <c r="I81" s="45">
        <v>4</v>
      </c>
      <c r="J81" s="45">
        <v>4</v>
      </c>
      <c r="K81" s="45">
        <v>6</v>
      </c>
      <c r="L81" s="45">
        <v>6</v>
      </c>
      <c r="M81" s="45">
        <v>6</v>
      </c>
      <c r="N81" s="45">
        <v>6</v>
      </c>
      <c r="O81" s="45">
        <v>6</v>
      </c>
      <c r="P81" s="45">
        <v>6</v>
      </c>
      <c r="Q81" s="45">
        <v>6</v>
      </c>
      <c r="R81" s="45">
        <v>6</v>
      </c>
      <c r="S81" s="45">
        <v>5</v>
      </c>
      <c r="T81" s="45">
        <v>5</v>
      </c>
      <c r="U81" s="45">
        <v>5</v>
      </c>
      <c r="V81" s="45">
        <v>5</v>
      </c>
      <c r="W81" s="45">
        <v>5</v>
      </c>
      <c r="X81" s="45">
        <v>5</v>
      </c>
      <c r="Y81" s="45">
        <v>5</v>
      </c>
      <c r="Z81" s="45">
        <v>5</v>
      </c>
      <c r="AA81" s="45">
        <v>5</v>
      </c>
      <c r="AB81" s="45">
        <v>5</v>
      </c>
      <c r="AC81" s="45">
        <v>6</v>
      </c>
      <c r="AD81" s="45">
        <v>6</v>
      </c>
      <c r="AE81" s="45">
        <v>6</v>
      </c>
      <c r="AF81" s="45">
        <v>6</v>
      </c>
      <c r="AG81" s="45">
        <v>6</v>
      </c>
      <c r="AH81" s="45">
        <v>6</v>
      </c>
      <c r="AI81" s="45">
        <v>6</v>
      </c>
      <c r="AJ81" s="45">
        <v>6</v>
      </c>
      <c r="AK81" s="45">
        <v>6</v>
      </c>
      <c r="AL81" s="45">
        <v>6</v>
      </c>
      <c r="AM81" s="45">
        <v>6</v>
      </c>
      <c r="AN81" s="45">
        <v>6</v>
      </c>
      <c r="AO81" s="45">
        <v>6</v>
      </c>
      <c r="AP81" s="45">
        <v>6</v>
      </c>
      <c r="AQ81" s="45">
        <v>8</v>
      </c>
      <c r="AR81" s="45">
        <v>8</v>
      </c>
      <c r="AS81" s="45">
        <v>9</v>
      </c>
      <c r="AT81" s="45">
        <v>9</v>
      </c>
      <c r="AU81" s="45">
        <v>9</v>
      </c>
      <c r="AV81" s="45">
        <v>9</v>
      </c>
      <c r="AW81" s="45">
        <v>9</v>
      </c>
      <c r="AX81" s="45">
        <v>9</v>
      </c>
      <c r="AY81" s="45">
        <v>9</v>
      </c>
      <c r="AZ81" s="45">
        <v>9</v>
      </c>
      <c r="BA81" s="45">
        <v>9</v>
      </c>
      <c r="BB81" s="45">
        <v>9</v>
      </c>
      <c r="BC81" s="45">
        <v>9</v>
      </c>
      <c r="BD81" s="45">
        <v>10</v>
      </c>
      <c r="BE81" s="45">
        <v>10</v>
      </c>
      <c r="BF81" s="45">
        <v>10</v>
      </c>
      <c r="BG81" s="45">
        <v>10</v>
      </c>
      <c r="BH81" s="45">
        <v>10</v>
      </c>
      <c r="BI81" s="45">
        <v>10</v>
      </c>
      <c r="BJ81" s="45">
        <v>10</v>
      </c>
      <c r="BK81" s="45">
        <v>10</v>
      </c>
      <c r="BL81" s="45">
        <v>10</v>
      </c>
      <c r="BM81" s="45">
        <v>9</v>
      </c>
      <c r="BN81" s="45">
        <v>9</v>
      </c>
      <c r="BO81" s="45">
        <v>9</v>
      </c>
      <c r="BP81" s="45">
        <v>9</v>
      </c>
      <c r="BQ81" s="45">
        <v>9</v>
      </c>
      <c r="BR81" s="45">
        <v>9</v>
      </c>
      <c r="BS81" s="45">
        <v>9</v>
      </c>
      <c r="BT81" s="45">
        <v>10</v>
      </c>
      <c r="BU81" s="45">
        <v>11</v>
      </c>
      <c r="BV81" s="45">
        <v>13</v>
      </c>
      <c r="BW81" s="45">
        <v>13</v>
      </c>
      <c r="BX81" s="45">
        <v>13</v>
      </c>
      <c r="BY81" s="45">
        <v>14</v>
      </c>
      <c r="BZ81" s="45">
        <v>14</v>
      </c>
      <c r="CA81" s="45">
        <v>16</v>
      </c>
      <c r="CB81" s="45">
        <v>18</v>
      </c>
      <c r="CC81" s="45">
        <v>18</v>
      </c>
      <c r="CD81" s="45">
        <v>18</v>
      </c>
      <c r="CE81" s="45">
        <v>18</v>
      </c>
      <c r="CF81" s="45">
        <v>18</v>
      </c>
      <c r="CG81" s="45">
        <v>19</v>
      </c>
      <c r="CH81" s="45">
        <v>19</v>
      </c>
      <c r="CI81" s="45">
        <v>19</v>
      </c>
      <c r="CJ81" s="45">
        <v>19</v>
      </c>
      <c r="CK81" s="45">
        <v>19</v>
      </c>
      <c r="CL81" s="45">
        <v>19</v>
      </c>
      <c r="CM81" s="45">
        <v>19</v>
      </c>
      <c r="CN81" s="45">
        <v>19</v>
      </c>
      <c r="CO81" s="45">
        <v>18</v>
      </c>
      <c r="CP81" s="45">
        <v>19</v>
      </c>
      <c r="CQ81" s="45">
        <v>19</v>
      </c>
      <c r="CR81" s="45">
        <v>19</v>
      </c>
      <c r="CS81" s="45">
        <v>18</v>
      </c>
      <c r="CT81" s="45">
        <v>18</v>
      </c>
      <c r="CU81" s="45">
        <v>17</v>
      </c>
      <c r="CV81" s="45">
        <v>17</v>
      </c>
      <c r="CW81" s="45">
        <v>18</v>
      </c>
      <c r="CX81" s="45">
        <v>18</v>
      </c>
      <c r="CY81" s="45">
        <v>18</v>
      </c>
      <c r="CZ81" s="45">
        <v>18</v>
      </c>
      <c r="DA81" s="45">
        <v>18</v>
      </c>
      <c r="DB81" s="45">
        <v>18</v>
      </c>
      <c r="DC81" s="45">
        <v>17</v>
      </c>
      <c r="DD81" s="45">
        <v>17</v>
      </c>
      <c r="DE81" s="45">
        <v>17</v>
      </c>
    </row>
    <row r="82" spans="1:109" x14ac:dyDescent="0.25">
      <c r="A82" s="45" t="s">
        <v>86</v>
      </c>
      <c r="B82" s="45">
        <v>7</v>
      </c>
      <c r="C82" s="45">
        <v>7</v>
      </c>
      <c r="D82" s="45">
        <v>14</v>
      </c>
      <c r="E82" s="45">
        <v>14</v>
      </c>
      <c r="F82" s="46">
        <v>15</v>
      </c>
      <c r="G82" s="45">
        <v>15</v>
      </c>
      <c r="H82" s="45">
        <v>15</v>
      </c>
      <c r="I82" s="45">
        <v>15</v>
      </c>
      <c r="J82" s="45">
        <v>15</v>
      </c>
      <c r="K82" s="45">
        <v>15</v>
      </c>
      <c r="L82" s="45">
        <v>15</v>
      </c>
      <c r="M82" s="45">
        <v>15</v>
      </c>
      <c r="N82" s="45">
        <v>16</v>
      </c>
      <c r="O82" s="45">
        <v>16</v>
      </c>
      <c r="P82" s="45">
        <v>16</v>
      </c>
      <c r="Q82" s="45">
        <v>16</v>
      </c>
      <c r="R82" s="45">
        <v>16</v>
      </c>
      <c r="S82" s="45">
        <v>16</v>
      </c>
      <c r="T82" s="45">
        <v>16</v>
      </c>
      <c r="U82" s="45">
        <v>16</v>
      </c>
      <c r="V82" s="45">
        <v>16</v>
      </c>
      <c r="W82" s="45">
        <v>16</v>
      </c>
      <c r="X82" s="45">
        <v>16</v>
      </c>
      <c r="Y82" s="45">
        <v>15</v>
      </c>
      <c r="Z82" s="45">
        <v>15</v>
      </c>
      <c r="AA82" s="45">
        <v>15</v>
      </c>
      <c r="AB82" s="45">
        <v>15</v>
      </c>
      <c r="AC82" s="45">
        <v>19</v>
      </c>
      <c r="AD82" s="45">
        <v>20</v>
      </c>
      <c r="AE82" s="45">
        <v>24</v>
      </c>
      <c r="AF82" s="45">
        <v>28</v>
      </c>
      <c r="AG82" s="45">
        <v>29</v>
      </c>
      <c r="AH82" s="45">
        <v>29</v>
      </c>
      <c r="AI82" s="45">
        <v>29</v>
      </c>
      <c r="AJ82" s="45">
        <v>29</v>
      </c>
      <c r="AK82" s="45">
        <v>31</v>
      </c>
      <c r="AL82" s="45">
        <v>31</v>
      </c>
      <c r="AM82" s="45">
        <v>33</v>
      </c>
      <c r="AN82" s="45">
        <v>34</v>
      </c>
      <c r="AO82" s="45">
        <v>36</v>
      </c>
      <c r="AP82" s="45">
        <v>37</v>
      </c>
      <c r="AQ82" s="45">
        <v>37</v>
      </c>
      <c r="AR82" s="45">
        <v>37</v>
      </c>
      <c r="AS82" s="45">
        <v>36</v>
      </c>
      <c r="AT82" s="45">
        <v>36</v>
      </c>
      <c r="AU82" s="45">
        <v>36</v>
      </c>
      <c r="AV82" s="45">
        <v>38</v>
      </c>
      <c r="AW82" s="45">
        <v>38</v>
      </c>
      <c r="AX82" s="45">
        <v>38</v>
      </c>
      <c r="AY82" s="45">
        <v>36</v>
      </c>
      <c r="AZ82" s="45">
        <v>38</v>
      </c>
      <c r="BA82" s="45">
        <v>38</v>
      </c>
      <c r="BB82" s="45">
        <v>40</v>
      </c>
      <c r="BC82" s="45">
        <v>40</v>
      </c>
      <c r="BD82" s="45">
        <v>41</v>
      </c>
      <c r="BE82" s="45">
        <v>41</v>
      </c>
      <c r="BF82" s="45">
        <v>41</v>
      </c>
      <c r="BG82" s="45">
        <v>41</v>
      </c>
      <c r="BH82" s="45">
        <v>41</v>
      </c>
      <c r="BI82" s="45">
        <v>43</v>
      </c>
      <c r="BJ82" s="45">
        <v>44</v>
      </c>
      <c r="BK82" s="45">
        <v>43</v>
      </c>
      <c r="BL82" s="45">
        <v>43</v>
      </c>
      <c r="BM82" s="45">
        <v>43</v>
      </c>
      <c r="BN82" s="45">
        <v>41</v>
      </c>
      <c r="BO82" s="45">
        <v>39</v>
      </c>
      <c r="BP82" s="45">
        <v>38</v>
      </c>
      <c r="BQ82" s="45">
        <v>37</v>
      </c>
      <c r="BR82" s="45">
        <v>36</v>
      </c>
      <c r="BS82" s="45">
        <v>39</v>
      </c>
      <c r="BT82" s="45">
        <v>39</v>
      </c>
      <c r="BU82" s="45">
        <v>44</v>
      </c>
      <c r="BV82" s="45">
        <v>44</v>
      </c>
      <c r="BW82" s="45">
        <v>44</v>
      </c>
      <c r="BX82" s="45">
        <v>43</v>
      </c>
      <c r="BY82" s="45">
        <v>43</v>
      </c>
      <c r="BZ82" s="45">
        <v>44</v>
      </c>
      <c r="CA82" s="45">
        <v>42</v>
      </c>
      <c r="CB82" s="45">
        <v>42</v>
      </c>
      <c r="CC82" s="45">
        <v>42</v>
      </c>
      <c r="CD82" s="45">
        <v>43</v>
      </c>
      <c r="CE82" s="45">
        <v>42</v>
      </c>
      <c r="CF82" s="45">
        <v>40</v>
      </c>
      <c r="CG82" s="45">
        <v>39</v>
      </c>
      <c r="CH82" s="45">
        <v>40</v>
      </c>
      <c r="CI82" s="45">
        <v>40</v>
      </c>
      <c r="CJ82" s="45">
        <v>40</v>
      </c>
      <c r="CK82" s="45">
        <v>42</v>
      </c>
      <c r="CL82" s="45">
        <v>41</v>
      </c>
      <c r="CM82" s="45">
        <v>43</v>
      </c>
      <c r="CN82" s="45">
        <v>44</v>
      </c>
      <c r="CO82" s="45">
        <v>44</v>
      </c>
      <c r="CP82" s="45">
        <v>43</v>
      </c>
      <c r="CQ82" s="45">
        <v>43</v>
      </c>
      <c r="CR82" s="45">
        <v>42</v>
      </c>
      <c r="CS82" s="45">
        <v>42</v>
      </c>
      <c r="CT82" s="45">
        <v>42</v>
      </c>
      <c r="CU82" s="45">
        <v>42</v>
      </c>
      <c r="CV82" s="45">
        <v>42</v>
      </c>
      <c r="CW82" s="45">
        <v>40</v>
      </c>
      <c r="CX82" s="45">
        <v>41</v>
      </c>
      <c r="CY82" s="45">
        <v>43</v>
      </c>
      <c r="CZ82" s="45">
        <v>46</v>
      </c>
      <c r="DA82" s="45">
        <v>47</v>
      </c>
      <c r="DB82" s="45">
        <v>47</v>
      </c>
      <c r="DC82" s="45">
        <v>48</v>
      </c>
      <c r="DD82" s="45">
        <v>45</v>
      </c>
      <c r="DE82" s="45">
        <v>46</v>
      </c>
    </row>
    <row r="83" spans="1:109" x14ac:dyDescent="0.25">
      <c r="F83" s="46"/>
    </row>
    <row r="84" spans="1:109" x14ac:dyDescent="0.25">
      <c r="A84" s="45" t="s">
        <v>66</v>
      </c>
      <c r="B84" s="45">
        <f t="shared" ref="B84:BM84" si="0">SUM(B63:B82)</f>
        <v>631</v>
      </c>
      <c r="C84" s="45">
        <f t="shared" si="0"/>
        <v>623</v>
      </c>
      <c r="D84" s="45">
        <f t="shared" si="0"/>
        <v>630</v>
      </c>
      <c r="E84" s="45">
        <f t="shared" si="0"/>
        <v>623</v>
      </c>
      <c r="F84" s="46">
        <f t="shared" si="0"/>
        <v>624</v>
      </c>
      <c r="G84" s="45">
        <f t="shared" si="0"/>
        <v>620</v>
      </c>
      <c r="H84" s="45">
        <f t="shared" si="0"/>
        <v>619</v>
      </c>
      <c r="I84" s="45">
        <f t="shared" si="0"/>
        <v>615</v>
      </c>
      <c r="J84" s="45">
        <f t="shared" si="0"/>
        <v>613</v>
      </c>
      <c r="K84" s="45">
        <f t="shared" si="0"/>
        <v>616</v>
      </c>
      <c r="L84" s="45">
        <f t="shared" si="0"/>
        <v>614</v>
      </c>
      <c r="M84" s="45">
        <f t="shared" si="0"/>
        <v>612</v>
      </c>
      <c r="N84" s="45">
        <f t="shared" si="0"/>
        <v>610</v>
      </c>
      <c r="O84" s="45">
        <f t="shared" si="0"/>
        <v>610</v>
      </c>
      <c r="P84" s="45">
        <f t="shared" si="0"/>
        <v>617</v>
      </c>
      <c r="Q84" s="45">
        <f t="shared" si="0"/>
        <v>618</v>
      </c>
      <c r="R84" s="45">
        <f t="shared" si="0"/>
        <v>620</v>
      </c>
      <c r="S84" s="45">
        <f t="shared" si="0"/>
        <v>617</v>
      </c>
      <c r="T84" s="45">
        <f t="shared" si="0"/>
        <v>618</v>
      </c>
      <c r="U84" s="45">
        <f t="shared" si="0"/>
        <v>620</v>
      </c>
      <c r="V84" s="45">
        <f t="shared" si="0"/>
        <v>624</v>
      </c>
      <c r="W84" s="45">
        <f t="shared" si="0"/>
        <v>623</v>
      </c>
      <c r="X84" s="45">
        <f t="shared" si="0"/>
        <v>629</v>
      </c>
      <c r="Y84" s="45">
        <f t="shared" si="0"/>
        <v>629</v>
      </c>
      <c r="Z84" s="45">
        <f t="shared" si="0"/>
        <v>631</v>
      </c>
      <c r="AA84" s="45">
        <f t="shared" si="0"/>
        <v>628</v>
      </c>
      <c r="AB84" s="45">
        <f t="shared" si="0"/>
        <v>632</v>
      </c>
      <c r="AC84" s="45">
        <f t="shared" si="0"/>
        <v>637</v>
      </c>
      <c r="AD84" s="45">
        <f t="shared" si="0"/>
        <v>667</v>
      </c>
      <c r="AE84" s="45">
        <f t="shared" si="0"/>
        <v>682</v>
      </c>
      <c r="AF84" s="45">
        <f t="shared" si="0"/>
        <v>697</v>
      </c>
      <c r="AG84" s="45">
        <f t="shared" si="0"/>
        <v>713</v>
      </c>
      <c r="AH84" s="45">
        <f t="shared" si="0"/>
        <v>718</v>
      </c>
      <c r="AI84" s="45">
        <f t="shared" si="0"/>
        <v>716</v>
      </c>
      <c r="AJ84" s="45">
        <f t="shared" si="0"/>
        <v>730</v>
      </c>
      <c r="AK84" s="45">
        <f t="shared" si="0"/>
        <v>747</v>
      </c>
      <c r="AL84" s="45">
        <f t="shared" si="0"/>
        <v>756</v>
      </c>
      <c r="AM84" s="45">
        <f t="shared" si="0"/>
        <v>755</v>
      </c>
      <c r="AN84" s="45">
        <f t="shared" si="0"/>
        <v>766</v>
      </c>
      <c r="AO84" s="45">
        <f t="shared" si="0"/>
        <v>782</v>
      </c>
      <c r="AP84" s="45">
        <f t="shared" si="0"/>
        <v>777</v>
      </c>
      <c r="AQ84" s="45">
        <f t="shared" si="0"/>
        <v>778</v>
      </c>
      <c r="AR84" s="45">
        <f t="shared" si="0"/>
        <v>779</v>
      </c>
      <c r="AS84" s="45">
        <f t="shared" si="0"/>
        <v>862</v>
      </c>
      <c r="AT84" s="45">
        <f t="shared" si="0"/>
        <v>864</v>
      </c>
      <c r="AU84" s="45">
        <f t="shared" si="0"/>
        <v>874</v>
      </c>
      <c r="AV84" s="45">
        <f t="shared" si="0"/>
        <v>893</v>
      </c>
      <c r="AW84" s="45">
        <f t="shared" si="0"/>
        <v>929</v>
      </c>
      <c r="AX84" s="45">
        <f t="shared" si="0"/>
        <v>939</v>
      </c>
      <c r="AY84" s="45">
        <f t="shared" si="0"/>
        <v>945</v>
      </c>
      <c r="AZ84" s="45">
        <f t="shared" si="0"/>
        <v>971</v>
      </c>
      <c r="BA84" s="45">
        <f t="shared" si="0"/>
        <v>977</v>
      </c>
      <c r="BB84" s="45">
        <f t="shared" si="0"/>
        <v>1006</v>
      </c>
      <c r="BC84" s="45">
        <f t="shared" si="0"/>
        <v>1012</v>
      </c>
      <c r="BD84" s="45">
        <f t="shared" si="0"/>
        <v>1009</v>
      </c>
      <c r="BE84" s="45">
        <f t="shared" si="0"/>
        <v>1022</v>
      </c>
      <c r="BF84" s="45">
        <f t="shared" si="0"/>
        <v>1020</v>
      </c>
      <c r="BG84" s="45">
        <f t="shared" si="0"/>
        <v>1033</v>
      </c>
      <c r="BH84" s="45">
        <f t="shared" si="0"/>
        <v>1042</v>
      </c>
      <c r="BI84" s="45">
        <f t="shared" si="0"/>
        <v>1033</v>
      </c>
      <c r="BJ84" s="45">
        <f t="shared" si="0"/>
        <v>1013</v>
      </c>
      <c r="BK84" s="45">
        <f t="shared" si="0"/>
        <v>1006</v>
      </c>
      <c r="BL84" s="45">
        <f t="shared" si="0"/>
        <v>1010</v>
      </c>
      <c r="BM84" s="45">
        <f t="shared" si="0"/>
        <v>1005</v>
      </c>
      <c r="BN84" s="45">
        <f t="shared" ref="BN84:DE84" si="1">SUM(BN63:BN82)</f>
        <v>1013</v>
      </c>
      <c r="BO84" s="45">
        <f t="shared" si="1"/>
        <v>1026</v>
      </c>
      <c r="BP84" s="45">
        <f t="shared" si="1"/>
        <v>1024</v>
      </c>
      <c r="BQ84" s="45">
        <f t="shared" si="1"/>
        <v>1052</v>
      </c>
      <c r="BR84" s="45">
        <f t="shared" si="1"/>
        <v>1047</v>
      </c>
      <c r="BS84" s="45">
        <f t="shared" si="1"/>
        <v>1055</v>
      </c>
      <c r="BT84" s="45">
        <f t="shared" si="1"/>
        <v>1055</v>
      </c>
      <c r="BU84" s="45">
        <f t="shared" si="1"/>
        <v>1059</v>
      </c>
      <c r="BV84" s="45">
        <f t="shared" si="1"/>
        <v>1064</v>
      </c>
      <c r="BW84" s="45">
        <f t="shared" si="1"/>
        <v>1060</v>
      </c>
      <c r="BX84" s="45">
        <f t="shared" si="1"/>
        <v>1066</v>
      </c>
      <c r="BY84" s="45">
        <f t="shared" si="1"/>
        <v>1071</v>
      </c>
      <c r="BZ84" s="45">
        <f t="shared" si="1"/>
        <v>1070</v>
      </c>
      <c r="CA84" s="45">
        <f t="shared" si="1"/>
        <v>1065</v>
      </c>
      <c r="CB84" s="45">
        <f t="shared" si="1"/>
        <v>1068</v>
      </c>
      <c r="CC84" s="45">
        <f t="shared" si="1"/>
        <v>1073</v>
      </c>
      <c r="CD84" s="45">
        <f t="shared" si="1"/>
        <v>1070</v>
      </c>
      <c r="CE84" s="45">
        <f t="shared" si="1"/>
        <v>1069</v>
      </c>
      <c r="CF84" s="45">
        <f t="shared" si="1"/>
        <v>1069</v>
      </c>
      <c r="CG84" s="45">
        <f t="shared" si="1"/>
        <v>1069</v>
      </c>
      <c r="CH84" s="45">
        <f t="shared" si="1"/>
        <v>1035</v>
      </c>
      <c r="CI84" s="45">
        <f t="shared" si="1"/>
        <v>1028</v>
      </c>
      <c r="CJ84" s="45">
        <f t="shared" si="1"/>
        <v>1024</v>
      </c>
      <c r="CK84" s="45">
        <f t="shared" si="1"/>
        <v>1029</v>
      </c>
      <c r="CL84" s="45">
        <f t="shared" si="1"/>
        <v>1014</v>
      </c>
      <c r="CM84" s="45">
        <f t="shared" si="1"/>
        <v>1012</v>
      </c>
      <c r="CN84" s="45">
        <f t="shared" si="1"/>
        <v>1006</v>
      </c>
      <c r="CO84" s="45">
        <f t="shared" si="1"/>
        <v>992</v>
      </c>
      <c r="CP84" s="45">
        <f t="shared" si="1"/>
        <v>985</v>
      </c>
      <c r="CQ84" s="45">
        <f t="shared" si="1"/>
        <v>982</v>
      </c>
      <c r="CR84" s="45">
        <f t="shared" si="1"/>
        <v>965</v>
      </c>
      <c r="CS84" s="45">
        <f t="shared" si="1"/>
        <v>958</v>
      </c>
      <c r="CT84" s="45">
        <f t="shared" si="1"/>
        <v>952</v>
      </c>
      <c r="CU84" s="45">
        <f t="shared" si="1"/>
        <v>947</v>
      </c>
      <c r="CV84" s="45">
        <f t="shared" si="1"/>
        <v>946</v>
      </c>
      <c r="CW84" s="45">
        <f t="shared" si="1"/>
        <v>939</v>
      </c>
      <c r="CX84" s="45">
        <f t="shared" si="1"/>
        <v>932</v>
      </c>
      <c r="CY84" s="45">
        <f t="shared" si="1"/>
        <v>937</v>
      </c>
      <c r="CZ84" s="45">
        <f t="shared" si="1"/>
        <v>933</v>
      </c>
      <c r="DA84" s="45">
        <f t="shared" si="1"/>
        <v>930</v>
      </c>
      <c r="DB84" s="45">
        <f t="shared" si="1"/>
        <v>930</v>
      </c>
      <c r="DC84" s="45">
        <f t="shared" si="1"/>
        <v>949</v>
      </c>
      <c r="DD84" s="45">
        <f t="shared" si="1"/>
        <v>954</v>
      </c>
      <c r="DE84" s="45">
        <f t="shared" si="1"/>
        <v>958</v>
      </c>
    </row>
  </sheetData>
  <hyperlinks>
    <hyperlink ref="A1" location="TOC!C2" display="Return to Table of Contents"/>
  </hyperlink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TOC</vt:lpstr>
      <vt:lpstr>1.1</vt:lpstr>
      <vt:lpstr>1.2</vt:lpstr>
      <vt:lpstr>1.3</vt:lpstr>
      <vt:lpstr>1.4</vt:lpstr>
      <vt:lpstr>1.5</vt:lpstr>
      <vt:lpstr>2.1</vt:lpstr>
      <vt:lpstr>2.2</vt:lpstr>
      <vt:lpstr>2.3</vt:lpstr>
      <vt:lpstr>2.4</vt:lpstr>
      <vt:lpstr>3.1</vt:lpstr>
      <vt:lpstr>3.2</vt:lpstr>
      <vt:lpstr>3.3</vt:lpstr>
      <vt:lpstr>3.4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Municipal VRDO Update, 2017 Q4</dc:title>
  <dc:subject>municipal, muni, VRDO</dc:subject>
  <dc:creator/>
  <cp:lastModifiedBy/>
  <dcterms:created xsi:type="dcterms:W3CDTF">2013-07-11T19:57:54Z</dcterms:created>
  <dcterms:modified xsi:type="dcterms:W3CDTF">2018-01-16T14:17:56Z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